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LBERTOB\ATARIFAS\PLIEGOS\2023\"/>
    </mc:Choice>
  </mc:AlternateContent>
  <xr:revisionPtr revIDLastSave="0" documentId="13_ncr:1_{1A452196-2C9A-4EAA-BF43-B2221CFF25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NERGIA" sheetId="8" r:id="rId1"/>
    <sheet name="CONEXION" sheetId="2" r:id="rId2"/>
    <sheet name="REP MTTO" sheetId="7" r:id="rId3"/>
    <sheet name="COR_RECONEX" sheetId="4" r:id="rId4"/>
    <sheet name="Hoja1" sheetId="9" r:id="rId5"/>
  </sheets>
  <definedNames>
    <definedName name="_xlnm.Print_Area" localSheetId="1">CONEXION!$B$1:$O$197</definedName>
    <definedName name="_xlnm.Print_Area" localSheetId="3">COR_RECONEX!$A$1:$F$113</definedName>
    <definedName name="_xlnm.Print_Area" localSheetId="0">ENERGIA!$A$1:$AE$169</definedName>
    <definedName name="_xlnm.Print_Area" localSheetId="2">'REP MTTO'!$A$1:$O$114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<sst xmlns="http://schemas.openxmlformats.org/spreadsheetml/2006/main" count="2087" uniqueCount="365">
  <si>
    <t>Tipo de Conexión</t>
  </si>
  <si>
    <t>Descripción</t>
  </si>
  <si>
    <t>C5</t>
  </si>
  <si>
    <t>PRESUPUESTOS DE LA CONEXIÓN ELECTRICA (NO INCLUYE IGV)</t>
  </si>
  <si>
    <t>Aérea            (2)</t>
  </si>
  <si>
    <t>Monofásica</t>
  </si>
  <si>
    <t>C1</t>
  </si>
  <si>
    <t>C1.1</t>
  </si>
  <si>
    <t>Pc ≤ 3 kW</t>
  </si>
  <si>
    <t>BT5A</t>
  </si>
  <si>
    <t>BT5B (2 hilos)</t>
  </si>
  <si>
    <t>BT5B (2 hilos) - Rural (1)</t>
  </si>
  <si>
    <t>BT5B (3 hilos)</t>
  </si>
  <si>
    <t>BT5B (3 hilos) - Rural (1)</t>
  </si>
  <si>
    <t>BT6</t>
  </si>
  <si>
    <t>C1.2</t>
  </si>
  <si>
    <t>3 kW &lt; Pc ≤ 10 kW</t>
  </si>
  <si>
    <t>Trifásica</t>
  </si>
  <si>
    <t>C2</t>
  </si>
  <si>
    <t>C2.1</t>
  </si>
  <si>
    <t>Pc ≤ 10 kW</t>
  </si>
  <si>
    <t>BT5B</t>
  </si>
  <si>
    <t>BT2/BT3/BT4</t>
  </si>
  <si>
    <t>C2.2</t>
  </si>
  <si>
    <t>10 kW &lt; Pc ≤ 20 kW</t>
  </si>
  <si>
    <t>C3</t>
  </si>
  <si>
    <t>C3.1</t>
  </si>
  <si>
    <t>20 kW &lt; Pc ≤ 50 kW</t>
  </si>
  <si>
    <t>BT5A/BT5B/BT2/BT3/BT4</t>
  </si>
  <si>
    <t>C4</t>
  </si>
  <si>
    <t>C4.1</t>
  </si>
  <si>
    <t>50 kW &lt; Pc ≤ 75 kW</t>
  </si>
  <si>
    <t>C4.2</t>
  </si>
  <si>
    <t>75 kW &lt; Pc ≤ 150 kW</t>
  </si>
  <si>
    <t>C4.3</t>
  </si>
  <si>
    <t>150 kW &lt; Pc ≤ 225 kW</t>
  </si>
  <si>
    <t>C4.4</t>
  </si>
  <si>
    <t>225 kW &lt; Pc ≤ 300 kW</t>
  </si>
  <si>
    <t>Fases</t>
  </si>
  <si>
    <t>Tipo</t>
  </si>
  <si>
    <t>Subtipo</t>
  </si>
  <si>
    <t>Subterránea (2)(3)</t>
  </si>
  <si>
    <t>BT7 (2 hilos)</t>
  </si>
  <si>
    <t>BT7 (2 hilos) - Rural (1)</t>
  </si>
  <si>
    <t>BT7 (3 hilos)</t>
  </si>
  <si>
    <t>BT7 (3 hilos) - Rural (1)</t>
  </si>
  <si>
    <t>(2) Aplicable a conexiones con acometida simple o doble.</t>
  </si>
  <si>
    <t>(3) Aplicable a conexiones subterráneas o mixtas (aérea/subterránea).</t>
  </si>
  <si>
    <t>Costo</t>
  </si>
  <si>
    <t>BT7</t>
  </si>
  <si>
    <t>10 kV</t>
  </si>
  <si>
    <t>13.2/7.62 kV</t>
  </si>
  <si>
    <t>20 kV - 22.9/13.2 kV</t>
  </si>
  <si>
    <t>Potencia Conectada (Pc)</t>
  </si>
  <si>
    <t>Opción Tarifaria</t>
  </si>
  <si>
    <t>PMI</t>
  </si>
  <si>
    <t>Celda</t>
  </si>
  <si>
    <t>C5.1</t>
  </si>
  <si>
    <t>Pc ≤ 100 kW</t>
  </si>
  <si>
    <t>MT2/MT3/MT4</t>
  </si>
  <si>
    <t>C5.2</t>
  </si>
  <si>
    <t>100 kW &lt; Pc ≤ 400 kW</t>
  </si>
  <si>
    <t>C5.3</t>
  </si>
  <si>
    <t>400 kW &lt; Pc ≤ 700 kW</t>
  </si>
  <si>
    <t>C5.4</t>
  </si>
  <si>
    <t>700 kW &lt; Pc ≤ 1000 kW</t>
  </si>
  <si>
    <t>C5.5</t>
  </si>
  <si>
    <t>1000 kW &lt; Pc ≤ 2500 kW</t>
  </si>
  <si>
    <t>Elemento</t>
  </si>
  <si>
    <t>Tipo de red</t>
  </si>
  <si>
    <t>Empalme de acometida</t>
  </si>
  <si>
    <t>Aérea</t>
  </si>
  <si>
    <t>Pc ≤ 1000 kW</t>
  </si>
  <si>
    <t>A red aérea con cable autoportante</t>
  </si>
  <si>
    <t>A red aérea con conductor desnudo</t>
  </si>
  <si>
    <t>Subterránea</t>
  </si>
  <si>
    <t>A red subterránea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</si>
  <si>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</si>
  <si>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</si>
  <si>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</si>
  <si>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</si>
  <si>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Subterránea-Aérea</t>
  </si>
  <si>
    <t>Caja de protección</t>
  </si>
  <si>
    <t>Para celda interior</t>
  </si>
  <si>
    <t>Sistema de protección y seccionamiento</t>
  </si>
  <si>
    <t>Con seccionador cut-out</t>
  </si>
  <si>
    <t>Con seccionador de potencia para celda interior</t>
  </si>
  <si>
    <t>Protección sobretensión</t>
  </si>
  <si>
    <t>Para instalación exterior</t>
  </si>
  <si>
    <t>Para instalación interior</t>
  </si>
  <si>
    <t>Zanja (metro lineal)</t>
  </si>
  <si>
    <t>Aérea/Subterránea</t>
  </si>
  <si>
    <t>Para PMI o celda interior</t>
  </si>
  <si>
    <t>Murete</t>
  </si>
  <si>
    <t>Para PMI</t>
  </si>
  <si>
    <t>Protección de estructuras</t>
  </si>
  <si>
    <t>Bloque de concreto</t>
  </si>
  <si>
    <t>Riel de acero</t>
  </si>
  <si>
    <t>Unidad</t>
  </si>
  <si>
    <t>Rotura y resane de vereda en baja tensión</t>
  </si>
  <si>
    <t>Murete baja tensión, conexión monofásica</t>
  </si>
  <si>
    <t>Murete baja tensión, conexión trifásica</t>
  </si>
  <si>
    <t>Mástil metálico de 3 m</t>
  </si>
  <si>
    <t>Mástil metálico de 6 m</t>
  </si>
  <si>
    <t>(1) Aplicable en conexiones múltiples con 3 o más usuarios.</t>
  </si>
  <si>
    <t>(2) Aplicable a conexiones subterráneas o mixtas (aérea/subterránea).</t>
  </si>
  <si>
    <t>(1) Aplicable a conexiones con acometida simple o doble.</t>
  </si>
  <si>
    <t>Costo Total (S/.)</t>
  </si>
  <si>
    <t>Modalidad</t>
  </si>
  <si>
    <t>Corte</t>
  </si>
  <si>
    <t>Fusible o interruptor (tapa sin ranura)</t>
  </si>
  <si>
    <t>Interruptor (tapa con ranura)</t>
  </si>
  <si>
    <t>Caja de medición (aislamiento acometida)</t>
  </si>
  <si>
    <t>Línea aérea (empalme)</t>
  </si>
  <si>
    <t>Reconexión</t>
  </si>
  <si>
    <t>Traslado</t>
  </si>
  <si>
    <t>Urbana Provincia</t>
  </si>
  <si>
    <t>Rural</t>
  </si>
  <si>
    <t>Retiro</t>
  </si>
  <si>
    <t>RT conexión aérea</t>
  </si>
  <si>
    <t>Camioneta</t>
  </si>
  <si>
    <t>RT conexión subterránea</t>
  </si>
  <si>
    <t>RT conexión mixta</t>
  </si>
  <si>
    <t>Reinstalación</t>
  </si>
  <si>
    <t>RIconexión aérea</t>
  </si>
  <si>
    <t>RI conexión subterránea</t>
  </si>
  <si>
    <t>RI conexión mixta</t>
  </si>
  <si>
    <t>Caja de medición (aislamiento acometida bloqueada)</t>
  </si>
  <si>
    <t>RT conexión subterránea (empalme y cable de acometida)</t>
  </si>
  <si>
    <t>RT conexión mixta (empalme y cable de acometida)</t>
  </si>
  <si>
    <t>RI conexión subterránea (empalme y cable de acometida)</t>
  </si>
  <si>
    <t>RI conexión mixta (empalme y cable de acometida)</t>
  </si>
  <si>
    <t>RI conexión aérea</t>
  </si>
  <si>
    <t>Trifásica hasta 20 kW resto de opciones (BT2,BT3 y BT4)</t>
  </si>
  <si>
    <t>RIión subterránea</t>
  </si>
  <si>
    <t>Trifásica mayor a 20 kW resto de opciones (BT2,BT3 y BT4)</t>
  </si>
  <si>
    <t>En fusible o interruptor (tapa sin ranura)</t>
  </si>
  <si>
    <t>En caja de medición (aislamiento acometida)</t>
  </si>
  <si>
    <t>En línea aérea (empalme)</t>
  </si>
  <si>
    <t>En conexión aérea</t>
  </si>
  <si>
    <t>En conexión subterránea</t>
  </si>
  <si>
    <t>En conexión mixta</t>
  </si>
  <si>
    <t>Trifásica hasta 2500 kW resto de opciones (MT2,MT3 y MT4)</t>
  </si>
  <si>
    <t>En sistema de protección - PMI</t>
  </si>
  <si>
    <t>En sistema de protección - Celda</t>
  </si>
  <si>
    <t>Conexiones Trifásicas, hasta 20 kW, resto de opciones (BT2,BT3 y BT4)</t>
  </si>
  <si>
    <t>Conexiones trifásicas mayor a 20 kW, resto de opciones (BT2,BT3 y BT4)</t>
  </si>
  <si>
    <t>Conexiones trifásicas, hasta 2500 kW, resto de opciones (MT2,MT3 y MT4)</t>
  </si>
  <si>
    <t>Suministros Rurales con Celdas Fotovoltaicas (Sierra)</t>
  </si>
  <si>
    <t>Conexiones en Baja Tensión 220 V - Soles</t>
  </si>
  <si>
    <t>Aérea (2)</t>
  </si>
  <si>
    <t>Conexiones en Baja Tensión Múltiples 220 V - Soles</t>
  </si>
  <si>
    <t>Conexión</t>
  </si>
  <si>
    <t>Caja toma (1)</t>
  </si>
  <si>
    <t>Conexiones en Baja Tensión 380/220 V - Soles</t>
  </si>
  <si>
    <t>Subterránea (1)(2)</t>
  </si>
  <si>
    <t>Conexiones en Baja Tensión Múltiples 380/220 V - Soles</t>
  </si>
  <si>
    <t>Caja Toma (1)</t>
  </si>
  <si>
    <t>Conexiones en Baja Tensión 220 V - Prepago - Soles</t>
  </si>
  <si>
    <t>Costo por Metro de Cable de Conexiones en Baja Tensión 220 V - Prepago - Soles</t>
  </si>
  <si>
    <t>Conexiones Básicas en Media Tensión - Soles</t>
  </si>
  <si>
    <t>Otros Elementos Electromecánicos en Media Tensión - Soles</t>
  </si>
  <si>
    <t>Costo por Vereda, Murete y Mástil en Baja Tensión - Soles</t>
  </si>
  <si>
    <t>CARGOS DE REPOSICION Y MANTENIMIENTO  DE LA CONEXIÓN ELECTRICA (NO INCLUYE IGV)</t>
  </si>
  <si>
    <t>Conexiones en Baja Tensión 220 V - Nuevos Soles</t>
  </si>
  <si>
    <t>Electrónico - Caja Plástico</t>
  </si>
  <si>
    <t>Electrónico - Caja Metal</t>
  </si>
  <si>
    <t>Electromecánico - Caja Plástico</t>
  </si>
  <si>
    <t>Electromecánico - Caja Metal</t>
  </si>
  <si>
    <t>Aérea                       (2)</t>
  </si>
  <si>
    <t>Conexiones en Baja Tensión Múltiples 220 V - Nuevos Soles</t>
  </si>
  <si>
    <t>Aérea                       (1)</t>
  </si>
  <si>
    <t>Conexiones en Baja Tensión 380/220 V - Nuevos Soles</t>
  </si>
  <si>
    <t>Subterránea (2)</t>
  </si>
  <si>
    <t>Conexiones en Baja Tensión Múltiples 380/220 V - Nuevos Soles</t>
  </si>
  <si>
    <t>Conexiones en Baja Tensión 220 V - Prepago - Nuevos Soles</t>
  </si>
  <si>
    <t>Aérea              (2)</t>
  </si>
  <si>
    <t>Conexiones en Media Tensión - Nuevos Soles</t>
  </si>
  <si>
    <t>(1) Aplicable a los Sectores Típicos 3 , 4 y Sistemas Electricos Rurales (SER)</t>
  </si>
  <si>
    <t xml:space="preserve">  </t>
  </si>
  <si>
    <t>IMPORTES MAXIMOS DE CORTE Y RECONEXION (NO INCLUYE IGV)</t>
  </si>
  <si>
    <t>PLIEGO TARIFARIO DEL SERVICIO PUBLICO DE ELECTRICIDAD (NO INCLUYE IGV)</t>
  </si>
  <si>
    <t>SISTEMA ELECTRICO</t>
  </si>
  <si>
    <t>Cusco</t>
  </si>
  <si>
    <t>Valle Sagrado 1</t>
  </si>
  <si>
    <t>Valle Sagrado 2</t>
  </si>
  <si>
    <t>Valle Sagrado 3</t>
  </si>
  <si>
    <t>Sicuani</t>
  </si>
  <si>
    <t>Sicuani Rural</t>
  </si>
  <si>
    <t>Combapata-Chumbivilcas</t>
  </si>
  <si>
    <t>Yauri</t>
  </si>
  <si>
    <t>La Convención Rural</t>
  </si>
  <si>
    <t>Abancay</t>
  </si>
  <si>
    <t>Abancay Rural-Chuquibambilla-Chacapuente</t>
  </si>
  <si>
    <t>Andahuyalas</t>
  </si>
  <si>
    <t>Puerto Maldonado</t>
  </si>
  <si>
    <t>Puerto Maldonad Rural, Iñapari, Iberia</t>
  </si>
  <si>
    <t>Mazuko</t>
  </si>
  <si>
    <t>SER-Apurimac y Valle Sagrado</t>
  </si>
  <si>
    <t>SER-Valle Vilcanota</t>
  </si>
  <si>
    <t>SER-Quispicanchis</t>
  </si>
  <si>
    <t>SER-Espinar</t>
  </si>
  <si>
    <t>SER-Iberia</t>
  </si>
  <si>
    <t>SER-Machupicchu</t>
  </si>
  <si>
    <t>SER-Mazuko</t>
  </si>
  <si>
    <t>MEDIA TENSION</t>
  </si>
  <si>
    <t>UNIDAD</t>
  </si>
  <si>
    <t>TARIFA</t>
  </si>
  <si>
    <t>MT2</t>
  </si>
  <si>
    <t>Cargo Fijo Mensual</t>
  </si>
  <si>
    <t>S/./mes</t>
  </si>
  <si>
    <t>Cargo por Energía Activa en Horas de Punta</t>
  </si>
  <si>
    <t>ctm.S/./kW.h</t>
  </si>
  <si>
    <t>Cargo por Energía Activa en Horas Fuera de Punta</t>
  </si>
  <si>
    <t>Cargo por Potencia Activa de Generación en HP</t>
  </si>
  <si>
    <t>S/./kW-mes</t>
  </si>
  <si>
    <t>Cargo por Potencia Activa por uso de redes de Distribución en HP</t>
  </si>
  <si>
    <t>Cargo por Exceso de Potencia Activa por uso de redes de Distribución en HFP</t>
  </si>
  <si>
    <t>Cargo por Energía Reactiva que exceda el 30% del total de la Energía Activa</t>
  </si>
  <si>
    <t>ctm.S/./kVar.h</t>
  </si>
  <si>
    <t>MT3</t>
  </si>
  <si>
    <t>Cargo por Potencia Activa de Generación para Usuarios:</t>
  </si>
  <si>
    <t xml:space="preserve"> </t>
  </si>
  <si>
    <t xml:space="preserve">           Presentes en Punta</t>
  </si>
  <si>
    <t xml:space="preserve">           Presentes Fuera de Punta</t>
  </si>
  <si>
    <t>Cargo por Potencia Activa por uso de resdes de Distribución para Usuarios:</t>
  </si>
  <si>
    <t>MT4</t>
  </si>
  <si>
    <t>Cargo por Energía Activa</t>
  </si>
  <si>
    <t>Cargo por Energía Reactiva que Exceda el 30% del total de la Energía Activa</t>
  </si>
  <si>
    <t>BAJA TENSION</t>
  </si>
  <si>
    <t>BT2</t>
  </si>
  <si>
    <t>BT3</t>
  </si>
  <si>
    <t>BT4</t>
  </si>
  <si>
    <t>a) Usuarios con demanda maximia mensuakl de hasta 20KW en HP y HFP</t>
  </si>
  <si>
    <t>Cargo por Exceso de Potencia en HFP</t>
  </si>
  <si>
    <t>S/.kW-mes</t>
  </si>
  <si>
    <t>b) Usuarios con demanda maximia mensuakl de hasta 20KW en HP y 50KW en HFP</t>
  </si>
  <si>
    <t>0-30 kWh</t>
  </si>
  <si>
    <t xml:space="preserve">           Cargo Fijo Mensual</t>
  </si>
  <si>
    <t xml:space="preserve">           Cargo por energía activa</t>
  </si>
  <si>
    <t xml:space="preserve">   </t>
  </si>
  <si>
    <t>31-140 kWh</t>
  </si>
  <si>
    <t xml:space="preserve">           Cargo por energía activa-Primeros 30 kWh</t>
  </si>
  <si>
    <t xml:space="preserve">           Cargo por energía activa-Exceso de 30 kWh</t>
  </si>
  <si>
    <t>b) Residencial con consumo mayor 140 kW.h por mes</t>
  </si>
  <si>
    <t>c) No Residencial</t>
  </si>
  <si>
    <t>BT5C-AP</t>
  </si>
  <si>
    <t>BT5D</t>
  </si>
  <si>
    <t xml:space="preserve">           Cargo Fijo Mensual </t>
  </si>
  <si>
    <t>c)  No Residencial</t>
  </si>
  <si>
    <t>Cargo Fijo Mensual - Lectura Mensual</t>
  </si>
  <si>
    <t>Cargo por Potencia</t>
  </si>
  <si>
    <t>cent. S/./W</t>
  </si>
  <si>
    <t xml:space="preserve">           Cargo Comercial del Servicio Prepago</t>
  </si>
  <si>
    <t>BT5E</t>
  </si>
  <si>
    <t>BT5F</t>
  </si>
  <si>
    <t xml:space="preserve">           Cargo por energía activa en horas de punta</t>
  </si>
  <si>
    <t xml:space="preserve">           Cargo por energía activa en horas fuera de punta</t>
  </si>
  <si>
    <t xml:space="preserve">         Cargo Fijo Mensual</t>
  </si>
  <si>
    <t xml:space="preserve">         Cargo por energía activa Hora Punta-Primeros 30 kWh</t>
  </si>
  <si>
    <t xml:space="preserve">         Cargo por energía activa Fuera de Punta-Primeros 30 kWh</t>
  </si>
  <si>
    <t xml:space="preserve">         Cargo por energía activa Hora Punta-Exceso de 30 kWh</t>
  </si>
  <si>
    <t xml:space="preserve">         Cargo por energía activa Fuera de Punta-Exceso de 30 kWh</t>
  </si>
  <si>
    <t>BT8</t>
  </si>
  <si>
    <t>SUMINISTROS RURALES CON CELDAS FOTOVOLTAICAS (Sierra)</t>
  </si>
  <si>
    <t>Inversion 100% Estado</t>
  </si>
  <si>
    <t>Inversion 100% Empresa</t>
  </si>
  <si>
    <t>Tipo de Módulo</t>
  </si>
  <si>
    <t>BT8-070</t>
  </si>
  <si>
    <t>BT8-100</t>
  </si>
  <si>
    <t>BT8-160</t>
  </si>
  <si>
    <t>BT8-240</t>
  </si>
  <si>
    <t>BT8-320</t>
  </si>
  <si>
    <t>BT8-050-Pre</t>
  </si>
  <si>
    <t>Cargo Fijo Equivalente por Energia Promedio</t>
  </si>
  <si>
    <t>a) Residencial con consumo menor o iguales a 140 kW.h por mes</t>
  </si>
  <si>
    <t>Aérea (1)</t>
  </si>
  <si>
    <t>Conexiones monofásicas, hasta 10 kW, BT5A, BT5B, BT5C, BT6, BT5F, BT5-I</t>
  </si>
  <si>
    <t>Monofásica hasta 10 kW BT5A-BT5B-BT5C-BT6-BT5F-BT5-I</t>
  </si>
  <si>
    <t>Conexiones Trifásicas, hasta 20 kW, BT5A, BT5B -BT5C-BT6-BT5F-BT5-I</t>
  </si>
  <si>
    <t>Trifásica hasta 20 kW BT5A-BT5B-BT5C-BT6-BT5F-BT5-I</t>
  </si>
  <si>
    <t>BT5I (2 hilos)(4)</t>
  </si>
  <si>
    <t>BT5I (3 hilos)(4)</t>
  </si>
  <si>
    <t>BT5I (4)</t>
  </si>
  <si>
    <t xml:space="preserve">(3) Aplicable a conexiones subterráneas o mixtas (aérea/subterránea).          </t>
  </si>
  <si>
    <t>(2) Aplicable a conexiones con acometida simple o doble.                                      (4)El costo de la conexión no incluye los costos del medidor.</t>
  </si>
  <si>
    <t>BT5I (2 hilos) (2)</t>
  </si>
  <si>
    <t>BT5I (3hilos) (2)</t>
  </si>
  <si>
    <t>BT5I (2hilos) (2)</t>
  </si>
  <si>
    <t>BT5I (3 hilos) (2)</t>
  </si>
  <si>
    <t>BT5I (2)</t>
  </si>
  <si>
    <t>(2)El costo de la conexión no incluye los costos del medidor.</t>
  </si>
  <si>
    <t>BT5I (3)</t>
  </si>
  <si>
    <t>BT5I</t>
  </si>
  <si>
    <t>(2) Aplicable a conexiones subterráneas o mixtas (aérea/subterránea).                      (3)El costo de la conexión no incluye los costos del medidor.</t>
  </si>
  <si>
    <t>(1) Aplicable en conexiones múltiples con 3 o más usuarios.                 (2)El costo de la conexión no incluye los costos del medidor.</t>
  </si>
  <si>
    <t>PMS</t>
  </si>
  <si>
    <t>Cargo mensual del sistema de medicion inteligente</t>
  </si>
  <si>
    <t>Conexión en Baja Tension 220 V - Soles/mes</t>
  </si>
  <si>
    <t>Opcion Tarifaria</t>
  </si>
  <si>
    <t>Aerea / subterranea (1) (2)</t>
  </si>
  <si>
    <t>Monofasica</t>
  </si>
  <si>
    <t>BT5I (2 hilos)</t>
  </si>
  <si>
    <t>BT5I (3 hilos)</t>
  </si>
  <si>
    <t>Trifasica</t>
  </si>
  <si>
    <t>Conexiones en Baja Tension Multiples 220 V - Soles/mes</t>
  </si>
  <si>
    <t>(1) Aplicable en conexiones multiples con 3 o mas usuarios</t>
  </si>
  <si>
    <t>Conexiones en Baja Tension 380/220 V - Soles</t>
  </si>
  <si>
    <t>(2) Aplicable a conexiones subterraneas o mixtas (aerea/subterranea)</t>
  </si>
  <si>
    <t>Conexión en Baja Tension Multiples 380/220 V - Soles/mes</t>
  </si>
  <si>
    <t>BT5I (2 hilos) (4)</t>
  </si>
  <si>
    <t>BT5I (3 hilos) (4)</t>
  </si>
  <si>
    <t>(1) Aplicable a los Sectores Típicos 3 , 4 y Sistemas Electricos Rurales (SER)                    (3) Aplicable a conexiones subterráneas o mixtas (aérea/subterránea).</t>
  </si>
  <si>
    <t>(2) Aplicable a conexiones subterráneas o mixtas (aérea/subterránea).                         (3)El costo de la conexión no incluye los costos del medidor.</t>
  </si>
  <si>
    <t>BT5B/BT5E</t>
  </si>
  <si>
    <t>BT5-I</t>
  </si>
  <si>
    <t xml:space="preserve">           Cargo por energía activa en horas fuera de punta-media</t>
  </si>
  <si>
    <t xml:space="preserve">           Cargo por energía activa en horas fuera de punta-base</t>
  </si>
  <si>
    <t xml:space="preserve">         Cargo por energía activa Fuera de Punta-media-Primeros 30 kWh</t>
  </si>
  <si>
    <t xml:space="preserve">         Cargo por energía activa Fuera de Punta-base-Primeros 30 kWh</t>
  </si>
  <si>
    <t xml:space="preserve">         Cargo por energía activa Fuera de Punta-media-Exceso de 30 kWh</t>
  </si>
  <si>
    <t xml:space="preserve">         Cargo por energía activa Fuera de Punta-base-Exceso de 30 kWh</t>
  </si>
  <si>
    <t>b) Residencial con consumo mayor 140 kW.h por mes y No residencial</t>
  </si>
  <si>
    <r>
      <t>Rotura y reparación de vereda (m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</si>
  <si>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rPr>
        <vertAlign val="subscript"/>
        <sz val="11"/>
        <rFont val="Arial"/>
        <family val="2"/>
      </rPr>
      <t>m</t>
    </r>
    <r>
      <rPr>
        <sz val="11"/>
        <rFont val="Arial"/>
        <family val="2"/>
      </rPr>
      <t>2</t>
    </r>
  </si>
  <si>
    <t>(1) Aplicable a los Sectores Típicos 4, 5, 6 y Sistemas Eléctricos Rurales (SER).</t>
  </si>
  <si>
    <t>Descripcion</t>
  </si>
  <si>
    <t>Seccionador Tipo Expulsion, Exterior, unipolar, Bajo Carga, 10 kV, 300A x 3 (1)</t>
  </si>
  <si>
    <t>Seccionador Tipo Expulsion, Exterior, unipolar, Bajo Carga, 22.9 kV, 200A x 3 (1)</t>
  </si>
  <si>
    <t>Interruptor de Minimo Volumen de Aceite, Tripolar, In = 400 A, Pcc = 500 MVA Interior, 10 kV (2)</t>
  </si>
  <si>
    <t>Interruptor de Minimo Volumen de Aceite, Tripolar, In = 630 A, Pcc = 420 MVA Interior, 22.9 kV (2)</t>
  </si>
  <si>
    <t>Aislador Extensor, Polimerico, 25kV, Para Cut-Out x3 (3)</t>
  </si>
  <si>
    <t>SOLO MANTENIMIENTO</t>
  </si>
  <si>
    <t>SOLO REPOSICION POR DIFERENCIA</t>
  </si>
  <si>
    <t>CARGOS DE MANTENIMIENTO  DE LA CONEXIÓN ELECTRICA (NO INCLUYE IGV)</t>
  </si>
  <si>
    <t>CARGOS DE REPOSICION  DE LA CONEXIÓN ELECTRICA (NO INCLUYE IGV)</t>
  </si>
  <si>
    <t>CRMB - Conexiones en Baja Tensión 220 V - Nuevos Soles</t>
  </si>
  <si>
    <t>Potencia                Conectada (Pc)</t>
  </si>
  <si>
    <t>Opción                  Tarifaria</t>
  </si>
  <si>
    <r>
      <rPr>
        <sz val="8"/>
        <color indexed="8"/>
        <rFont val="Calibri"/>
        <family val="2"/>
      </rPr>
      <t>BT2/BT3/BT4</t>
    </r>
  </si>
  <si>
    <t>(2) Aplicable a conexiones con acometida simple o doble.                                                       (4)El costo de la conexión no incluye los costos del medidor.</t>
  </si>
  <si>
    <t>CRMB - Conexiones en Baja Tensión Múltiples 220 V - Nuevos Soles</t>
  </si>
  <si>
    <t>BT5B/BT5E (2 hilos)</t>
  </si>
  <si>
    <t>BT5B/BT5E (3 hilos)</t>
  </si>
  <si>
    <r>
      <rPr>
        <sz val="8"/>
        <color indexed="8"/>
        <rFont val="Calibri"/>
        <family val="2"/>
      </rPr>
      <t>BT5B/BT5E</t>
    </r>
  </si>
  <si>
    <t>CRMB - Conexiones en Baja Tensión 380/220 V - Nuevos Soles</t>
  </si>
  <si>
    <t>CRMB - Conexiones en Baja Tensión Múltiples 380/220 V - Nuevos Soles</t>
  </si>
  <si>
    <t>CRMB - Conexiones en Baja Tensión 220 V - Prepago - Nuevos Soles</t>
  </si>
  <si>
    <t>CRMM - Conexiones en Media Tensión - Nuevos Soles</t>
  </si>
  <si>
    <t>La Convención</t>
  </si>
  <si>
    <t>Macupicchu</t>
  </si>
  <si>
    <t>Vigente a partir del 04-11-2023</t>
  </si>
  <si>
    <t>Tabla N° 2.11: Costos Adicionales al Sistema de Proteccion y Seccionamiento</t>
  </si>
  <si>
    <t>SOLO REPOSICION</t>
  </si>
  <si>
    <t>Tabla N° 3.1: Parámetro CRCB - Conexiones en Baja Tensión 220 V - Nuevos Soles</t>
  </si>
  <si>
    <t>(4)El costo de la conexión no incluye los costos del medidor.</t>
  </si>
  <si>
    <t>Tabla N° 3.2: Parámetro CRCB - Conexiones en Baja Tensión Múltiples 220 V - Nuevos Soles</t>
  </si>
  <si>
    <t>Potencia Conectada               (Pc)</t>
  </si>
  <si>
    <t>Cargo (1)</t>
  </si>
  <si>
    <t>Tabla N° 3.3: Parámetro CRCB - Conexiones en Baja Tensión 380/220 V - Nuevos Soles</t>
  </si>
  <si>
    <t>BT5A/BT2/BT3/BT4</t>
  </si>
  <si>
    <t>Tabla N° 3.4: Parámetro CRCB - Conexiones en Baja Tensión Múltiples 380/220 V - Nuevos Soles</t>
  </si>
  <si>
    <t>Tabla N° 3.5: Parámetro CRCB - Conexiones en Baja Tensión 220 V - Prepago - Nuevos Soles</t>
  </si>
  <si>
    <t>Tabla N° 3.6: Parámetro CRCM - Conexiones en Media Tensión - Nuevos Soles</t>
  </si>
  <si>
    <t>VIGENTE A PARTIR DEL DIA 04-11-2023-Recalculado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</si>
</sst>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mmmm\-yy"/>
    <numFmt numFmtId="166" formatCode="#,##0.00000;\-#,##0.00000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Arial Narrow"/>
      <family val="2"/>
    </font>
    <font>
      <sz val="18"/>
      <name val="Arial Narrow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Calibri"/>
      <family val="2"/>
      <scheme val="minor"/>
    </font>
    <font>
      <sz val="11"/>
      <color rgb="FF000000"/>
      <name val="Arial"/>
      <family val="2"/>
    </font>
    <font>
      <sz val="11"/>
      <color theme="0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8F8F8F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EBEBE"/>
      </patternFill>
    </fill>
  </fills>
  <borders count="2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ck">
        <color indexed="19"/>
      </left>
      <right/>
      <top style="thick">
        <color indexed="19"/>
      </top>
      <bottom/>
      <diagonal/>
    </border>
    <border>
      <left/>
      <right/>
      <top style="thick">
        <color indexed="19"/>
      </top>
      <bottom/>
      <diagonal/>
    </border>
    <border>
      <left/>
      <right style="medium">
        <color indexed="19"/>
      </right>
      <top style="thick">
        <color indexed="19"/>
      </top>
      <bottom/>
      <diagonal/>
    </border>
    <border>
      <left style="medium">
        <color indexed="19"/>
      </left>
      <right style="medium">
        <color indexed="19"/>
      </right>
      <top style="thick">
        <color indexed="19"/>
      </top>
      <bottom/>
      <diagonal/>
    </border>
    <border>
      <left style="medium">
        <color indexed="19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ck">
        <color indexed="19"/>
      </right>
      <top style="thick">
        <color indexed="19"/>
      </top>
      <bottom/>
      <diagonal/>
    </border>
    <border>
      <left style="thick">
        <color indexed="19"/>
      </left>
      <right/>
      <top style="thin">
        <color indexed="19"/>
      </top>
      <bottom style="medium">
        <color indexed="19"/>
      </bottom>
      <diagonal/>
    </border>
    <border>
      <left/>
      <right/>
      <top style="thin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 style="thin">
        <color indexed="19"/>
      </top>
      <bottom style="medium">
        <color indexed="19"/>
      </bottom>
      <diagonal/>
    </border>
    <border>
      <left style="medium">
        <color indexed="19"/>
      </left>
      <right/>
      <top style="medium">
        <color indexed="19"/>
      </top>
      <bottom style="medium">
        <color indexed="19"/>
      </bottom>
      <diagonal/>
    </border>
    <border>
      <left/>
      <right/>
      <top style="medium">
        <color indexed="19"/>
      </top>
      <bottom style="medium">
        <color indexed="19"/>
      </bottom>
      <diagonal/>
    </border>
    <border>
      <left/>
      <right style="thick">
        <color indexed="19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/>
      <bottom/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thin">
        <color rgb="FFFFC000"/>
      </left>
      <right style="thin">
        <color rgb="FFFFC000"/>
      </right>
      <top style="medium">
        <color indexed="19"/>
      </top>
      <bottom/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 style="thin">
        <color rgb="FFFFC000"/>
      </right>
      <top/>
      <bottom style="thin">
        <color indexed="19"/>
      </bottom>
      <diagonal/>
    </border>
    <border>
      <left style="thick">
        <color indexed="19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19"/>
      </left>
      <right style="medium">
        <color indexed="19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 style="thin">
        <color indexed="19"/>
      </top>
      <bottom/>
      <diagonal/>
    </border>
    <border>
      <left style="thick">
        <color indexed="19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19"/>
      </bottom>
      <diagonal/>
    </border>
    <border>
      <left style="medium">
        <color indexed="19"/>
      </left>
      <right style="medium">
        <color indexed="19"/>
      </right>
      <top/>
      <bottom style="thick">
        <color indexed="19"/>
      </bottom>
      <diagonal/>
    </border>
    <border>
      <left style="thin">
        <color rgb="FFFFC000"/>
      </left>
      <right style="thin">
        <color rgb="FFFFC000"/>
      </right>
      <top/>
      <bottom style="thick">
        <color indexed="19"/>
      </bottom>
      <diagonal/>
    </border>
    <border>
      <left style="thick">
        <color indexed="19"/>
      </left>
      <right/>
      <top style="thick">
        <color indexed="19"/>
      </top>
      <bottom style="thick">
        <color indexed="19"/>
      </bottom>
      <diagonal/>
    </border>
    <border>
      <left/>
      <right/>
      <top style="thick">
        <color indexed="19"/>
      </top>
      <bottom style="thick">
        <color indexed="19"/>
      </bottom>
      <diagonal/>
    </border>
    <border>
      <left/>
      <right style="thin">
        <color rgb="FFFFC000"/>
      </right>
      <top style="thick">
        <color indexed="19"/>
      </top>
      <bottom style="thick">
        <color indexed="19"/>
      </bottom>
      <diagonal/>
    </border>
    <border>
      <left style="medium">
        <color indexed="19"/>
      </left>
      <right style="thin">
        <color rgb="FFFFC00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19"/>
      </left>
      <right style="thin">
        <color rgb="FFFFC000"/>
      </right>
      <top style="thin">
        <color indexed="19"/>
      </top>
      <bottom/>
      <diagonal/>
    </border>
    <border>
      <left style="medium">
        <color indexed="19"/>
      </left>
      <right style="thin">
        <color rgb="FFFFC000"/>
      </right>
      <top/>
      <bottom style="thin">
        <color indexed="19"/>
      </bottom>
      <diagonal/>
    </border>
    <border>
      <left style="thick">
        <color indexed="19"/>
      </left>
      <right style="thin">
        <color theme="1"/>
      </right>
      <top style="thin">
        <color auto="1"/>
      </top>
      <bottom/>
      <diagonal/>
    </border>
    <border>
      <left style="thick">
        <color indexed="19"/>
      </left>
      <right style="thin">
        <color theme="1"/>
      </right>
      <top/>
      <bottom/>
      <diagonal/>
    </border>
    <border>
      <left style="thick">
        <color indexed="19"/>
      </left>
      <right style="thin">
        <color theme="1"/>
      </right>
      <top/>
      <bottom style="thin">
        <color auto="1"/>
      </bottom>
      <diagonal/>
    </border>
    <border>
      <left style="medium">
        <color indexed="19"/>
      </left>
      <right style="thin">
        <color rgb="FFFFC000"/>
      </right>
      <top/>
      <bottom style="thin">
        <color auto="1"/>
      </bottom>
      <diagonal/>
    </border>
    <border>
      <left style="medium">
        <color indexed="19"/>
      </left>
      <right style="thin">
        <color rgb="FFFFC000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 style="thin">
        <color auto="1"/>
      </top>
      <bottom/>
      <diagonal/>
    </border>
    <border>
      <left/>
      <right style="medium">
        <color indexed="19"/>
      </right>
      <top/>
      <bottom style="thin">
        <color auto="1"/>
      </bottom>
      <diagonal/>
    </border>
    <border>
      <left style="medium">
        <color indexed="19"/>
      </left>
      <right style="medium">
        <color indexed="19"/>
      </right>
      <top style="thin">
        <color theme="1"/>
      </top>
      <bottom/>
      <diagonal/>
    </border>
    <border>
      <left style="medium">
        <color indexed="19"/>
      </left>
      <right style="medium">
        <color indexed="19"/>
      </right>
      <top/>
      <bottom style="thin">
        <color indexed="8"/>
      </bottom>
      <diagonal/>
    </border>
    <border>
      <left/>
      <right/>
      <top style="thin">
        <color theme="1"/>
      </top>
      <bottom/>
      <diagonal/>
    </border>
    <border>
      <left style="thick">
        <color indexed="19"/>
      </left>
      <right style="thin">
        <color auto="1"/>
      </right>
      <top style="thin">
        <color indexed="19"/>
      </top>
      <bottom/>
      <diagonal/>
    </border>
    <border>
      <left/>
      <right/>
      <top style="thin">
        <color indexed="19"/>
      </top>
      <bottom/>
      <diagonal/>
    </border>
    <border>
      <left style="medium">
        <color indexed="19"/>
      </left>
      <right style="medium">
        <color indexed="19"/>
      </right>
      <top style="thin">
        <color indexed="19"/>
      </top>
      <bottom/>
      <diagonal/>
    </border>
    <border>
      <left style="thick">
        <color indexed="19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rgb="FFFFC000"/>
      </left>
      <right style="thin">
        <color rgb="FFFFC000"/>
      </right>
      <top style="thin">
        <color theme="1"/>
      </top>
      <bottom/>
      <diagonal/>
    </border>
    <border>
      <left style="thick">
        <color indexed="19"/>
      </left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indexed="19"/>
      </left>
      <right style="medium">
        <color indexed="19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auto="1"/>
      </bottom>
      <diagonal/>
    </border>
    <border>
      <left style="thick">
        <color indexed="19"/>
      </left>
      <right/>
      <top/>
      <bottom style="thin">
        <color theme="0" tint="-4.9989318521683403E-2"/>
      </bottom>
      <diagonal/>
    </border>
    <border>
      <left style="thin">
        <color theme="1"/>
      </left>
      <right/>
      <top/>
      <bottom style="thick">
        <color indexed="19"/>
      </bottom>
      <diagonal/>
    </border>
    <border>
      <left style="thick">
        <color indexed="19"/>
      </left>
      <right/>
      <top/>
      <bottom style="thick">
        <color indexed="19"/>
      </bottom>
      <diagonal/>
    </border>
    <border>
      <left/>
      <right style="thick">
        <color indexed="19"/>
      </right>
      <top/>
      <bottom style="thick">
        <color indexed="19"/>
      </bottom>
      <diagonal/>
    </border>
    <border>
      <left/>
      <right style="medium">
        <color theme="2" tint="-0.24994659260841701"/>
      </right>
      <top/>
      <bottom/>
      <diagonal/>
    </border>
    <border>
      <left style="thick">
        <color indexed="19"/>
      </left>
      <right style="thin">
        <color auto="1"/>
      </right>
      <top style="thick">
        <color indexed="19"/>
      </top>
      <bottom/>
      <diagonal/>
    </border>
    <border>
      <left style="medium">
        <color indexed="19"/>
      </left>
      <right/>
      <top style="thick">
        <color indexed="19"/>
      </top>
      <bottom/>
      <diagonal/>
    </border>
    <border>
      <left style="thick">
        <color indexed="19"/>
      </left>
      <right style="thin">
        <color theme="1"/>
      </right>
      <top style="thick">
        <color indexed="19"/>
      </top>
      <bottom style="thin">
        <color indexed="19"/>
      </bottom>
      <diagonal/>
    </border>
    <border>
      <left style="thin">
        <color theme="1"/>
      </left>
      <right style="thin">
        <color theme="1"/>
      </right>
      <top style="thick">
        <color indexed="19"/>
      </top>
      <bottom style="thin">
        <color indexed="19"/>
      </bottom>
      <diagonal/>
    </border>
    <border>
      <left style="thin">
        <color theme="1"/>
      </left>
      <right/>
      <top style="thick">
        <color indexed="19"/>
      </top>
      <bottom style="thin">
        <color indexed="19"/>
      </bottom>
      <diagonal/>
    </border>
    <border>
      <left style="thin">
        <color indexed="19"/>
      </left>
      <right style="thick">
        <color indexed="19"/>
      </right>
      <top style="thick">
        <color indexed="19"/>
      </top>
      <bottom style="thin">
        <color indexed="19"/>
      </bottom>
      <diagonal/>
    </border>
    <border>
      <left style="thick">
        <color indexed="19"/>
      </left>
      <right style="thin">
        <color auto="1"/>
      </right>
      <top style="thick">
        <color indexed="19"/>
      </top>
      <bottom style="thin">
        <color indexed="19"/>
      </bottom>
      <diagonal/>
    </border>
    <border>
      <left style="thin">
        <color auto="1"/>
      </left>
      <right style="thin">
        <color auto="1"/>
      </right>
      <top style="thick">
        <color indexed="19"/>
      </top>
      <bottom style="thin">
        <color indexed="19"/>
      </bottom>
      <diagonal/>
    </border>
    <border>
      <left style="thin">
        <color auto="1"/>
      </left>
      <right style="thin">
        <color indexed="19"/>
      </right>
      <top style="thick">
        <color indexed="19"/>
      </top>
      <bottom style="thin">
        <color indexed="19"/>
      </bottom>
      <diagonal/>
    </border>
    <border>
      <left style="thick">
        <color indexed="19"/>
      </left>
      <right style="thin">
        <color auto="1"/>
      </right>
      <top/>
      <bottom style="thick">
        <color indexed="19"/>
      </bottom>
      <diagonal/>
    </border>
    <border>
      <left style="medium">
        <color indexed="19"/>
      </left>
      <right/>
      <top/>
      <bottom style="thick">
        <color indexed="19"/>
      </bottom>
      <diagonal/>
    </border>
    <border>
      <left style="thin">
        <color auto="1"/>
      </left>
      <right style="thin">
        <color auto="1"/>
      </right>
      <top/>
      <bottom style="thick">
        <color indexed="19"/>
      </bottom>
      <diagonal/>
    </border>
    <border>
      <left style="thin">
        <color auto="1"/>
      </left>
      <right/>
      <top/>
      <bottom style="thick">
        <color indexed="19"/>
      </bottom>
      <diagonal/>
    </border>
    <border>
      <left style="thin">
        <color indexed="19"/>
      </left>
      <right style="thick">
        <color indexed="19"/>
      </right>
      <top/>
      <bottom style="thick">
        <color indexed="19"/>
      </bottom>
      <diagonal/>
    </border>
    <border>
      <left style="thin">
        <color auto="1"/>
      </left>
      <right style="thin">
        <color indexed="19"/>
      </right>
      <top/>
      <bottom style="thick">
        <color indexed="19"/>
      </bottom>
      <diagonal/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rgb="FFFFC000"/>
      </left>
      <right style="thick">
        <color indexed="19"/>
      </right>
      <top style="medium">
        <color indexed="19"/>
      </top>
      <bottom/>
      <diagonal/>
    </border>
    <border>
      <left style="thin">
        <color rgb="FFFFC000"/>
      </left>
      <right style="thick">
        <color indexed="19"/>
      </right>
      <top/>
      <bottom/>
      <diagonal/>
    </border>
    <border>
      <left style="thin">
        <color rgb="FFFFC000"/>
      </left>
      <right style="thick">
        <color indexed="19"/>
      </right>
      <top/>
      <bottom style="thin">
        <color indexed="19"/>
      </bottom>
      <diagonal/>
    </border>
    <border>
      <left style="thin">
        <color rgb="FFFFC000"/>
      </left>
      <right style="thick">
        <color indexed="19"/>
      </right>
      <top style="thin">
        <color indexed="19"/>
      </top>
      <bottom/>
      <diagonal/>
    </border>
    <border>
      <left style="thin">
        <color rgb="FFFFC000"/>
      </left>
      <right style="thick">
        <color indexed="19"/>
      </right>
      <top/>
      <bottom style="thick">
        <color indexed="19"/>
      </bottom>
      <diagonal/>
    </border>
    <border>
      <left/>
      <right style="thick">
        <color indexed="19"/>
      </right>
      <top style="thick">
        <color indexed="19"/>
      </top>
      <bottom style="thick">
        <color indexed="19"/>
      </bottom>
      <diagonal/>
    </border>
    <border>
      <left style="thin">
        <color rgb="FFFFC000"/>
      </left>
      <right style="thick">
        <color indexed="19"/>
      </right>
      <top/>
      <bottom style="thin">
        <color auto="1"/>
      </bottom>
      <diagonal/>
    </border>
    <border>
      <left style="thin">
        <color rgb="FFFFC000"/>
      </left>
      <right style="thick">
        <color indexed="19"/>
      </right>
      <top style="thin">
        <color auto="1"/>
      </top>
      <bottom/>
      <diagonal/>
    </border>
    <border>
      <left style="thin">
        <color rgb="FFFFC000"/>
      </left>
      <right style="thick">
        <color indexed="19"/>
      </right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9"/>
      </right>
      <top/>
      <bottom/>
      <diagonal/>
    </border>
    <border>
      <left/>
      <right style="medium">
        <color indexed="19"/>
      </right>
      <top/>
      <bottom style="thin">
        <color theme="1"/>
      </bottom>
      <diagonal/>
    </border>
    <border>
      <left style="medium">
        <color indexed="19"/>
      </left>
      <right style="medium">
        <color indexed="19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 style="thin">
        <color auto="1"/>
      </top>
      <bottom/>
      <diagonal/>
    </border>
    <border>
      <left style="thin">
        <color rgb="FFFFC000"/>
      </left>
      <right style="thick">
        <color indexed="19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/>
      <bottom style="thin">
        <color theme="1"/>
      </bottom>
      <diagonal/>
    </border>
    <border>
      <left style="thin">
        <color rgb="FFFFC000"/>
      </left>
      <right style="thick">
        <color indexed="19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ck">
        <color indexed="19"/>
      </left>
      <right/>
      <top style="thin">
        <color theme="0" tint="-4.9989318521683403E-2"/>
      </top>
      <bottom style="thin">
        <color theme="1"/>
      </bottom>
      <diagonal/>
    </border>
    <border>
      <left style="medium">
        <color indexed="19"/>
      </left>
      <right style="medium">
        <color indexed="19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43" fontId="29" fillId="0" borderId="0" applyFont="0" applyFill="0" applyBorder="0" applyAlignment="0" applyProtection="0"/>
  </cellStyleXfs>
  <cellXfs count="642">
    <xf numFmtId="0" fontId="0" fillId="0" borderId="0" xfId="0"/>
    <xf numFmtId="4" fontId="4" fillId="3" borderId="1" xfId="0" applyNumberFormat="1" applyFont="1" applyFill="1" applyBorder="1" applyAlignment="1">
      <alignment horizontal="center"/>
    </xf>
    <xf numFmtId="2" fontId="5" fillId="3" borderId="5" xfId="0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/>
    </xf>
    <xf numFmtId="4" fontId="9" fillId="0" borderId="8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9" fillId="0" borderId="0" xfId="0" applyFont="1"/>
    <xf numFmtId="0" fontId="9" fillId="0" borderId="4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/>
    </xf>
    <xf numFmtId="0" fontId="10" fillId="2" borderId="0" xfId="0" applyFont="1" applyFill="1"/>
    <xf numFmtId="0" fontId="7" fillId="0" borderId="8" xfId="0" applyFont="1" applyBorder="1" applyAlignment="1">
      <alignment horizontal="left" vertical="center" wrapText="1"/>
    </xf>
    <xf numFmtId="2" fontId="7" fillId="0" borderId="5" xfId="0" applyNumberFormat="1" applyFont="1" applyBorder="1" applyAlignment="1">
      <alignment horizontal="center" vertical="center"/>
    </xf>
    <xf numFmtId="4" fontId="7" fillId="0" borderId="0" xfId="0" applyNumberFormat="1" applyFont="1"/>
    <xf numFmtId="0" fontId="11" fillId="2" borderId="0" xfId="0" applyFont="1" applyFill="1" applyAlignment="1">
      <alignment horizontal="center" vertical="center" wrapText="1"/>
    </xf>
    <xf numFmtId="2" fontId="11" fillId="2" borderId="0" xfId="0" applyNumberFormat="1" applyFont="1" applyFill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7" fillId="3" borderId="0" xfId="0" applyFont="1" applyFill="1"/>
    <xf numFmtId="0" fontId="6" fillId="0" borderId="0" xfId="0" applyFont="1" applyAlignment="1">
      <alignment horizontal="left" vertical="top"/>
    </xf>
    <xf numFmtId="0" fontId="4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0" fontId="7" fillId="0" borderId="131" xfId="0" applyFont="1" applyBorder="1"/>
    <xf numFmtId="0" fontId="7" fillId="0" borderId="131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39" fontId="14" fillId="3" borderId="60" xfId="3" applyNumberFormat="1" applyFont="1" applyFill="1" applyBorder="1" applyAlignment="1">
      <alignment horizontal="center" vertical="center" wrapText="1"/>
    </xf>
    <xf numFmtId="39" fontId="14" fillId="3" borderId="122" xfId="3" applyNumberFormat="1" applyFont="1" applyFill="1" applyBorder="1" applyAlignment="1">
      <alignment horizontal="center" vertical="center" wrapText="1"/>
    </xf>
    <xf numFmtId="39" fontId="14" fillId="3" borderId="61" xfId="3" applyNumberFormat="1" applyFont="1" applyFill="1" applyBorder="1" applyAlignment="1">
      <alignment horizontal="center" vertical="center" wrapText="1"/>
    </xf>
    <xf numFmtId="39" fontId="14" fillId="3" borderId="123" xfId="3" applyNumberFormat="1" applyFont="1" applyFill="1" applyBorder="1" applyAlignment="1">
      <alignment horizontal="center" vertical="center" wrapText="1"/>
    </xf>
    <xf numFmtId="39" fontId="14" fillId="3" borderId="62" xfId="3" applyNumberFormat="1" applyFont="1" applyFill="1" applyBorder="1" applyAlignment="1">
      <alignment horizontal="center" vertical="center" wrapText="1"/>
    </xf>
    <xf numFmtId="39" fontId="14" fillId="3" borderId="124" xfId="3" applyNumberFormat="1" applyFont="1" applyFill="1" applyBorder="1" applyAlignment="1">
      <alignment horizontal="center" vertical="center" wrapText="1"/>
    </xf>
    <xf numFmtId="39" fontId="14" fillId="3" borderId="66" xfId="3" applyNumberFormat="1" applyFont="1" applyFill="1" applyBorder="1" applyAlignment="1">
      <alignment horizontal="center" vertical="center" wrapText="1"/>
    </xf>
    <xf numFmtId="39" fontId="14" fillId="3" borderId="125" xfId="3" applyNumberFormat="1" applyFont="1" applyFill="1" applyBorder="1" applyAlignment="1">
      <alignment horizontal="center" vertical="center" wrapText="1"/>
    </xf>
    <xf numFmtId="39" fontId="14" fillId="3" borderId="71" xfId="3" applyNumberFormat="1" applyFont="1" applyFill="1" applyBorder="1" applyAlignment="1">
      <alignment horizontal="center" vertical="center" wrapText="1"/>
    </xf>
    <xf numFmtId="39" fontId="14" fillId="3" borderId="126" xfId="3" applyNumberFormat="1" applyFont="1" applyFill="1" applyBorder="1" applyAlignment="1">
      <alignment horizontal="center" vertical="center" wrapText="1"/>
    </xf>
    <xf numFmtId="39" fontId="14" fillId="3" borderId="74" xfId="3" applyNumberFormat="1" applyFont="1" applyFill="1" applyBorder="1" applyAlignment="1">
      <alignment horizontal="center" vertical="center" wrapText="1"/>
    </xf>
    <xf numFmtId="39" fontId="14" fillId="3" borderId="127" xfId="3" applyNumberFormat="1" applyFont="1" applyFill="1" applyBorder="1" applyAlignment="1">
      <alignment horizontal="center" vertical="center" wrapText="1"/>
    </xf>
    <xf numFmtId="39" fontId="14" fillId="3" borderId="75" xfId="3" applyNumberFormat="1" applyFont="1" applyFill="1" applyBorder="1" applyAlignment="1">
      <alignment horizontal="center" vertical="center" wrapText="1"/>
    </xf>
    <xf numFmtId="39" fontId="14" fillId="3" borderId="77" xfId="3" applyNumberFormat="1" applyFont="1" applyFill="1" applyBorder="1" applyAlignment="1">
      <alignment horizontal="center" vertical="center" wrapText="1"/>
    </xf>
    <xf numFmtId="39" fontId="14" fillId="3" borderId="78" xfId="3" applyNumberFormat="1" applyFont="1" applyFill="1" applyBorder="1" applyAlignment="1">
      <alignment horizontal="center" vertical="center" wrapText="1"/>
    </xf>
    <xf numFmtId="39" fontId="14" fillId="3" borderId="82" xfId="3" applyNumberFormat="1" applyFont="1" applyFill="1" applyBorder="1" applyAlignment="1">
      <alignment horizontal="center" vertical="center" wrapText="1"/>
    </xf>
    <xf numFmtId="39" fontId="14" fillId="3" borderId="100" xfId="3" applyNumberFormat="1" applyFont="1" applyFill="1" applyBorder="1" applyAlignment="1">
      <alignment horizontal="center" vertical="center" wrapText="1"/>
    </xf>
    <xf numFmtId="39" fontId="14" fillId="3" borderId="128" xfId="3" applyNumberFormat="1" applyFont="1" applyFill="1" applyBorder="1" applyAlignment="1">
      <alignment horizontal="center" vertical="center" wrapText="1"/>
    </xf>
    <xf numFmtId="39" fontId="14" fillId="3" borderId="83" xfId="3" applyNumberFormat="1" applyFont="1" applyFill="1" applyBorder="1" applyAlignment="1">
      <alignment horizontal="center" vertical="center" wrapText="1"/>
    </xf>
    <xf numFmtId="39" fontId="14" fillId="3" borderId="84" xfId="3" applyNumberFormat="1" applyFont="1" applyFill="1" applyBorder="1" applyAlignment="1">
      <alignment horizontal="center" vertical="center" wrapText="1"/>
    </xf>
    <xf numFmtId="39" fontId="14" fillId="3" borderId="129" xfId="3" applyNumberFormat="1" applyFont="1" applyFill="1" applyBorder="1" applyAlignment="1">
      <alignment horizontal="center" vertical="center" wrapText="1"/>
    </xf>
    <xf numFmtId="39" fontId="14" fillId="3" borderId="94" xfId="3" applyNumberFormat="1" applyFont="1" applyFill="1" applyBorder="1" applyAlignment="1">
      <alignment horizontal="center" vertical="center" wrapText="1"/>
    </xf>
    <xf numFmtId="39" fontId="14" fillId="3" borderId="130" xfId="3" applyNumberFormat="1" applyFont="1" applyFill="1" applyBorder="1" applyAlignment="1">
      <alignment horizontal="center" vertical="center" wrapText="1"/>
    </xf>
    <xf numFmtId="0" fontId="16" fillId="3" borderId="0" xfId="3" applyFont="1" applyFill="1"/>
    <xf numFmtId="0" fontId="16" fillId="3" borderId="0" xfId="0" applyFont="1" applyFill="1"/>
    <xf numFmtId="0" fontId="14" fillId="3" borderId="0" xfId="0" applyFont="1" applyFill="1"/>
    <xf numFmtId="0" fontId="18" fillId="3" borderId="0" xfId="0" applyFont="1" applyFill="1"/>
    <xf numFmtId="0" fontId="15" fillId="3" borderId="0" xfId="3" applyFont="1" applyFill="1"/>
    <xf numFmtId="0" fontId="15" fillId="3" borderId="48" xfId="3" applyFont="1" applyFill="1" applyBorder="1" applyAlignment="1">
      <alignment horizontal="center" vertical="center" textRotation="90" wrapText="1"/>
    </xf>
    <xf numFmtId="0" fontId="15" fillId="3" borderId="49" xfId="3" applyFont="1" applyFill="1" applyBorder="1" applyAlignment="1">
      <alignment horizontal="center" vertical="center" textRotation="90" wrapText="1"/>
    </xf>
    <xf numFmtId="0" fontId="15" fillId="3" borderId="50" xfId="3" applyFont="1" applyFill="1" applyBorder="1" applyAlignment="1">
      <alignment horizontal="center" vertical="center" textRotation="90" wrapText="1"/>
    </xf>
    <xf numFmtId="0" fontId="15" fillId="3" borderId="54" xfId="3" applyFont="1" applyFill="1" applyBorder="1" applyAlignment="1">
      <alignment horizontal="center" vertical="center" wrapText="1"/>
    </xf>
    <xf numFmtId="0" fontId="15" fillId="3" borderId="55" xfId="3" applyFont="1" applyFill="1" applyBorder="1" applyAlignment="1">
      <alignment horizontal="center" vertical="center" wrapText="1"/>
    </xf>
    <xf numFmtId="0" fontId="15" fillId="3" borderId="56" xfId="3" applyFont="1" applyFill="1" applyBorder="1" applyAlignment="1">
      <alignment horizontal="center" vertical="center" wrapText="1"/>
    </xf>
    <xf numFmtId="0" fontId="16" fillId="3" borderId="54" xfId="3" applyFont="1" applyFill="1" applyBorder="1" applyAlignment="1">
      <alignment horizontal="center" vertical="center"/>
    </xf>
    <xf numFmtId="0" fontId="16" fillId="3" borderId="55" xfId="3" applyFont="1" applyFill="1" applyBorder="1" applyAlignment="1">
      <alignment horizontal="center" vertical="center"/>
    </xf>
    <xf numFmtId="0" fontId="15" fillId="3" borderId="55" xfId="3" applyFont="1" applyFill="1" applyBorder="1" applyAlignment="1">
      <alignment horizontal="center" vertical="center"/>
    </xf>
    <xf numFmtId="0" fontId="16" fillId="3" borderId="55" xfId="3" applyFont="1" applyFill="1" applyBorder="1" applyAlignment="1">
      <alignment horizontal="center" vertical="center" wrapText="1"/>
    </xf>
    <xf numFmtId="0" fontId="16" fillId="3" borderId="56" xfId="3" applyFont="1" applyFill="1" applyBorder="1" applyAlignment="1">
      <alignment horizontal="center" vertical="center" wrapText="1"/>
    </xf>
    <xf numFmtId="0" fontId="16" fillId="3" borderId="68" xfId="3" applyFont="1" applyFill="1" applyBorder="1" applyAlignment="1">
      <alignment horizontal="left"/>
    </xf>
    <xf numFmtId="0" fontId="19" fillId="3" borderId="76" xfId="3" applyFont="1" applyFill="1" applyBorder="1" applyAlignment="1">
      <alignment horizontal="left"/>
    </xf>
    <xf numFmtId="0" fontId="20" fillId="3" borderId="64" xfId="3" applyFont="1" applyFill="1" applyBorder="1"/>
    <xf numFmtId="0" fontId="20" fillId="3" borderId="65" xfId="3" applyFont="1" applyFill="1" applyBorder="1" applyAlignment="1">
      <alignment horizontal="left"/>
    </xf>
    <xf numFmtId="0" fontId="16" fillId="3" borderId="67" xfId="0" applyFont="1" applyFill="1" applyBorder="1"/>
    <xf numFmtId="0" fontId="16" fillId="3" borderId="68" xfId="3" applyFont="1" applyFill="1" applyBorder="1"/>
    <xf numFmtId="0" fontId="16" fillId="3" borderId="99" xfId="3" applyFont="1" applyFill="1" applyBorder="1" applyAlignment="1">
      <alignment horizontal="left"/>
    </xf>
    <xf numFmtId="0" fontId="15" fillId="3" borderId="79" xfId="3" applyFont="1" applyFill="1" applyBorder="1" applyAlignment="1">
      <alignment horizontal="left"/>
    </xf>
    <xf numFmtId="0" fontId="15" fillId="3" borderId="64" xfId="3" applyFont="1" applyFill="1" applyBorder="1" applyAlignment="1">
      <alignment horizontal="left"/>
    </xf>
    <xf numFmtId="0" fontId="16" fillId="3" borderId="64" xfId="3" applyFont="1" applyFill="1" applyBorder="1"/>
    <xf numFmtId="39" fontId="16" fillId="3" borderId="59" xfId="3" applyNumberFormat="1" applyFont="1" applyFill="1" applyBorder="1" applyAlignment="1">
      <alignment horizontal="right" vertical="justify"/>
    </xf>
    <xf numFmtId="39" fontId="16" fillId="3" borderId="80" xfId="3" applyNumberFormat="1" applyFont="1" applyFill="1" applyBorder="1" applyAlignment="1">
      <alignment horizontal="right" vertical="justify"/>
    </xf>
    <xf numFmtId="0" fontId="16" fillId="3" borderId="0" xfId="3" applyFont="1" applyFill="1" applyAlignment="1">
      <alignment horizontal="left"/>
    </xf>
    <xf numFmtId="39" fontId="16" fillId="3" borderId="0" xfId="3" applyNumberFormat="1" applyFont="1" applyFill="1"/>
    <xf numFmtId="0" fontId="16" fillId="3" borderId="59" xfId="3" applyFont="1" applyFill="1" applyBorder="1"/>
    <xf numFmtId="166" fontId="16" fillId="3" borderId="80" xfId="3" applyNumberFormat="1" applyFont="1" applyFill="1" applyBorder="1" applyAlignment="1">
      <alignment horizontal="right" vertical="justify"/>
    </xf>
    <xf numFmtId="0" fontId="16" fillId="3" borderId="59" xfId="3" applyFont="1" applyFill="1" applyBorder="1" applyAlignment="1">
      <alignment horizontal="left"/>
    </xf>
    <xf numFmtId="0" fontId="16" fillId="3" borderId="3" xfId="3" applyFont="1" applyFill="1" applyBorder="1" applyAlignment="1">
      <alignment horizontal="left"/>
    </xf>
    <xf numFmtId="0" fontId="16" fillId="3" borderId="3" xfId="3" applyFont="1" applyFill="1" applyBorder="1"/>
    <xf numFmtId="0" fontId="16" fillId="3" borderId="65" xfId="3" applyFont="1" applyFill="1" applyBorder="1" applyAlignment="1">
      <alignment horizontal="left"/>
    </xf>
    <xf numFmtId="0" fontId="16" fillId="3" borderId="2" xfId="3" applyFont="1" applyFill="1" applyBorder="1" applyAlignment="1">
      <alignment horizontal="left"/>
    </xf>
    <xf numFmtId="0" fontId="16" fillId="3" borderId="2" xfId="3" applyFont="1" applyFill="1" applyBorder="1"/>
    <xf numFmtId="0" fontId="15" fillId="3" borderId="0" xfId="3" applyFont="1" applyFill="1" applyAlignment="1">
      <alignment horizontal="left"/>
    </xf>
    <xf numFmtId="0" fontId="16" fillId="3" borderId="81" xfId="3" applyFont="1" applyFill="1" applyBorder="1" applyAlignment="1">
      <alignment horizontal="left"/>
    </xf>
    <xf numFmtId="0" fontId="16" fillId="3" borderId="87" xfId="3" applyFont="1" applyFill="1" applyBorder="1" applyAlignment="1">
      <alignment horizontal="left"/>
    </xf>
    <xf numFmtId="0" fontId="15" fillId="3" borderId="93" xfId="2" applyFont="1" applyFill="1" applyBorder="1" applyAlignment="1">
      <alignment horizontal="left"/>
    </xf>
    <xf numFmtId="0" fontId="16" fillId="3" borderId="86" xfId="3" applyFont="1" applyFill="1" applyBorder="1" applyAlignment="1">
      <alignment horizontal="left"/>
    </xf>
    <xf numFmtId="0" fontId="16" fillId="3" borderId="96" xfId="2" applyFont="1" applyFill="1" applyBorder="1" applyAlignment="1">
      <alignment horizontal="left"/>
    </xf>
    <xf numFmtId="0" fontId="16" fillId="3" borderId="96" xfId="3" applyFont="1" applyFill="1" applyBorder="1" applyAlignment="1">
      <alignment horizontal="left"/>
    </xf>
    <xf numFmtId="0" fontId="16" fillId="3" borderId="97" xfId="3" applyFont="1" applyFill="1" applyBorder="1" applyAlignment="1">
      <alignment horizontal="left"/>
    </xf>
    <xf numFmtId="0" fontId="16" fillId="3" borderId="93" xfId="3" applyFont="1" applyFill="1" applyBorder="1" applyAlignment="1">
      <alignment horizontal="left"/>
    </xf>
    <xf numFmtId="0" fontId="15" fillId="3" borderId="76" xfId="3" applyFont="1" applyFill="1" applyBorder="1" applyAlignment="1">
      <alignment horizontal="left"/>
    </xf>
    <xf numFmtId="0" fontId="15" fillId="3" borderId="93" xfId="3" applyFont="1" applyFill="1" applyBorder="1" applyAlignment="1">
      <alignment horizontal="left"/>
    </xf>
    <xf numFmtId="0" fontId="16" fillId="3" borderId="70" xfId="3" applyFont="1" applyFill="1" applyBorder="1" applyAlignment="1">
      <alignment horizontal="left"/>
    </xf>
    <xf numFmtId="39" fontId="15" fillId="3" borderId="0" xfId="3" applyNumberFormat="1" applyFont="1" applyFill="1" applyAlignment="1">
      <alignment horizontal="left"/>
    </xf>
    <xf numFmtId="39" fontId="16" fillId="3" borderId="0" xfId="3" applyNumberFormat="1" applyFont="1" applyFill="1" applyAlignment="1">
      <alignment horizontal="right" vertical="justify"/>
    </xf>
    <xf numFmtId="39" fontId="16" fillId="3" borderId="108" xfId="3" applyNumberFormat="1" applyFont="1" applyFill="1" applyBorder="1" applyAlignment="1">
      <alignment horizontal="center" vertical="justify"/>
    </xf>
    <xf numFmtId="39" fontId="16" fillId="3" borderId="109" xfId="3" applyNumberFormat="1" applyFont="1" applyFill="1" applyBorder="1" applyAlignment="1">
      <alignment horizontal="center" vertical="justify"/>
    </xf>
    <xf numFmtId="39" fontId="16" fillId="3" borderId="110" xfId="3" applyNumberFormat="1" applyFont="1" applyFill="1" applyBorder="1" applyAlignment="1">
      <alignment horizontal="center" vertical="justify"/>
    </xf>
    <xf numFmtId="39" fontId="16" fillId="3" borderId="111" xfId="3" applyNumberFormat="1" applyFont="1" applyFill="1" applyBorder="1" applyAlignment="1">
      <alignment horizontal="center" vertical="justify"/>
    </xf>
    <xf numFmtId="39" fontId="16" fillId="3" borderId="112" xfId="3" applyNumberFormat="1" applyFont="1" applyFill="1" applyBorder="1" applyAlignment="1">
      <alignment horizontal="center" vertical="justify"/>
    </xf>
    <xf numFmtId="39" fontId="16" fillId="3" borderId="113" xfId="3" applyNumberFormat="1" applyFont="1" applyFill="1" applyBorder="1" applyAlignment="1">
      <alignment horizontal="center" vertical="justify"/>
    </xf>
    <xf numFmtId="39" fontId="16" fillId="3" borderId="114" xfId="3" applyNumberFormat="1" applyFont="1" applyFill="1" applyBorder="1" applyAlignment="1">
      <alignment horizontal="center" vertical="justify"/>
    </xf>
    <xf numFmtId="39" fontId="22" fillId="3" borderId="115" xfId="3" applyNumberFormat="1" applyFont="1" applyFill="1" applyBorder="1" applyAlignment="1">
      <alignment horizontal="right" vertical="justify"/>
    </xf>
    <xf numFmtId="39" fontId="22" fillId="3" borderId="117" xfId="3" applyNumberFormat="1" applyFont="1" applyFill="1" applyBorder="1" applyAlignment="1">
      <alignment horizontal="right" vertical="justify"/>
    </xf>
    <xf numFmtId="39" fontId="22" fillId="3" borderId="118" xfId="3" applyNumberFormat="1" applyFont="1" applyFill="1" applyBorder="1" applyAlignment="1">
      <alignment horizontal="right" vertical="justify"/>
    </xf>
    <xf numFmtId="39" fontId="22" fillId="3" borderId="119" xfId="3" applyNumberFormat="1" applyFont="1" applyFill="1" applyBorder="1" applyAlignment="1">
      <alignment horizontal="right" vertical="justify"/>
    </xf>
    <xf numFmtId="39" fontId="22" fillId="3" borderId="120" xfId="3" applyNumberFormat="1" applyFont="1" applyFill="1" applyBorder="1" applyAlignment="1">
      <alignment horizontal="right" vertical="justify"/>
    </xf>
    <xf numFmtId="39" fontId="22" fillId="3" borderId="104" xfId="3" applyNumberFormat="1" applyFont="1" applyFill="1" applyBorder="1" applyAlignment="1">
      <alignment horizontal="right" vertical="justify"/>
    </xf>
    <xf numFmtId="0" fontId="17" fillId="3" borderId="0" xfId="0" applyFont="1" applyFill="1"/>
    <xf numFmtId="0" fontId="23" fillId="3" borderId="0" xfId="0" applyFont="1" applyFill="1"/>
    <xf numFmtId="0" fontId="16" fillId="3" borderId="47" xfId="3" applyFont="1" applyFill="1" applyBorder="1"/>
    <xf numFmtId="0" fontId="15" fillId="3" borderId="51" xfId="3" applyFont="1" applyFill="1" applyBorder="1" applyAlignment="1">
      <alignment horizontal="centerContinuous"/>
    </xf>
    <xf numFmtId="0" fontId="15" fillId="3" borderId="52" xfId="3" quotePrefix="1" applyFont="1" applyFill="1" applyBorder="1" applyAlignment="1">
      <alignment horizontal="centerContinuous"/>
    </xf>
    <xf numFmtId="0" fontId="16" fillId="3" borderId="53" xfId="3" applyFont="1" applyFill="1" applyBorder="1" applyAlignment="1">
      <alignment horizontal="center"/>
    </xf>
    <xf numFmtId="0" fontId="15" fillId="3" borderId="57" xfId="3" applyFont="1" applyFill="1" applyBorder="1" applyAlignment="1">
      <alignment horizontal="centerContinuous"/>
    </xf>
    <xf numFmtId="0" fontId="15" fillId="3" borderId="55" xfId="3" quotePrefix="1" applyFont="1" applyFill="1" applyBorder="1" applyAlignment="1">
      <alignment horizontal="centerContinuous"/>
    </xf>
    <xf numFmtId="0" fontId="16" fillId="3" borderId="121" xfId="3" applyFont="1" applyFill="1" applyBorder="1" applyAlignment="1">
      <alignment horizontal="center"/>
    </xf>
    <xf numFmtId="0" fontId="15" fillId="3" borderId="58" xfId="3" applyFont="1" applyFill="1" applyBorder="1" applyAlignment="1">
      <alignment horizontal="left"/>
    </xf>
    <xf numFmtId="0" fontId="16" fillId="3" borderId="58" xfId="3" applyFont="1" applyFill="1" applyBorder="1" applyAlignment="1">
      <alignment horizontal="left"/>
    </xf>
    <xf numFmtId="0" fontId="15" fillId="3" borderId="63" xfId="3" applyFont="1" applyFill="1" applyBorder="1" applyAlignment="1">
      <alignment horizontal="left"/>
    </xf>
    <xf numFmtId="0" fontId="16" fillId="3" borderId="64" xfId="3" applyFont="1" applyFill="1" applyBorder="1" applyAlignment="1">
      <alignment horizontal="left"/>
    </xf>
    <xf numFmtId="0" fontId="16" fillId="3" borderId="67" xfId="3" applyFont="1" applyFill="1" applyBorder="1" applyAlignment="1">
      <alignment horizontal="left"/>
    </xf>
    <xf numFmtId="0" fontId="16" fillId="3" borderId="69" xfId="3" applyFont="1" applyFill="1" applyBorder="1"/>
    <xf numFmtId="0" fontId="15" fillId="3" borderId="72" xfId="3" applyFont="1" applyFill="1" applyBorder="1" applyAlignment="1">
      <alignment horizontal="centerContinuous"/>
    </xf>
    <xf numFmtId="0" fontId="15" fillId="3" borderId="73" xfId="3" applyFont="1" applyFill="1" applyBorder="1" applyAlignment="1">
      <alignment horizontal="centerContinuous"/>
    </xf>
    <xf numFmtId="0" fontId="16" fillId="3" borderId="73" xfId="3" applyFont="1" applyFill="1" applyBorder="1"/>
    <xf numFmtId="0" fontId="16" fillId="3" borderId="58" xfId="0" applyFont="1" applyFill="1" applyBorder="1"/>
    <xf numFmtId="0" fontId="16" fillId="3" borderId="85" xfId="3" applyFont="1" applyFill="1" applyBorder="1"/>
    <xf numFmtId="39" fontId="16" fillId="3" borderId="65" xfId="3" applyNumberFormat="1" applyFont="1" applyFill="1" applyBorder="1" applyAlignment="1">
      <alignment horizontal="right" vertical="justify"/>
    </xf>
    <xf numFmtId="0" fontId="15" fillId="3" borderId="0" xfId="3" applyFont="1" applyFill="1" applyAlignment="1">
      <alignment horizontal="center"/>
    </xf>
    <xf numFmtId="0" fontId="16" fillId="3" borderId="88" xfId="3" applyFont="1" applyFill="1" applyBorder="1"/>
    <xf numFmtId="0" fontId="16" fillId="3" borderId="63" xfId="3" applyFont="1" applyFill="1" applyBorder="1" applyAlignment="1">
      <alignment horizontal="left"/>
    </xf>
    <xf numFmtId="0" fontId="15" fillId="3" borderId="89" xfId="3" applyFont="1" applyFill="1" applyBorder="1" applyAlignment="1">
      <alignment horizontal="left"/>
    </xf>
    <xf numFmtId="0" fontId="15" fillId="3" borderId="90" xfId="3" applyFont="1" applyFill="1" applyBorder="1" applyAlignment="1">
      <alignment horizontal="left"/>
    </xf>
    <xf numFmtId="0" fontId="16" fillId="3" borderId="90" xfId="3" applyFont="1" applyFill="1" applyBorder="1"/>
    <xf numFmtId="0" fontId="16" fillId="3" borderId="91" xfId="3" applyFont="1" applyFill="1" applyBorder="1" applyAlignment="1">
      <alignment horizontal="left"/>
    </xf>
    <xf numFmtId="0" fontId="15" fillId="3" borderId="92" xfId="2" applyFont="1" applyFill="1" applyBorder="1" applyAlignment="1">
      <alignment horizontal="left"/>
    </xf>
    <xf numFmtId="0" fontId="16" fillId="3" borderId="88" xfId="2" applyFont="1" applyFill="1" applyBorder="1"/>
    <xf numFmtId="0" fontId="15" fillId="3" borderId="95" xfId="2" applyFont="1" applyFill="1" applyBorder="1" applyAlignment="1">
      <alignment horizontal="left"/>
    </xf>
    <xf numFmtId="0" fontId="16" fillId="3" borderId="0" xfId="2" applyFont="1" applyFill="1"/>
    <xf numFmtId="0" fontId="16" fillId="3" borderId="95" xfId="0" applyFont="1" applyFill="1" applyBorder="1"/>
    <xf numFmtId="0" fontId="16" fillId="3" borderId="98" xfId="3" applyFont="1" applyFill="1" applyBorder="1"/>
    <xf numFmtId="0" fontId="15" fillId="3" borderId="95" xfId="3" applyFont="1" applyFill="1" applyBorder="1" applyAlignment="1">
      <alignment horizontal="left"/>
    </xf>
    <xf numFmtId="0" fontId="16" fillId="3" borderId="101" xfId="0" applyFont="1" applyFill="1" applyBorder="1"/>
    <xf numFmtId="0" fontId="22" fillId="3" borderId="96" xfId="2" applyFont="1" applyFill="1" applyBorder="1" applyAlignment="1">
      <alignment horizontal="left"/>
    </xf>
    <xf numFmtId="0" fontId="22" fillId="3" borderId="0" xfId="2" applyFont="1" applyFill="1"/>
    <xf numFmtId="0" fontId="22" fillId="3" borderId="96" xfId="3" applyFont="1" applyFill="1" applyBorder="1" applyAlignment="1">
      <alignment horizontal="left"/>
    </xf>
    <xf numFmtId="0" fontId="22" fillId="3" borderId="0" xfId="3" applyFont="1" applyFill="1"/>
    <xf numFmtId="0" fontId="22" fillId="3" borderId="201" xfId="3" applyFont="1" applyFill="1" applyBorder="1"/>
    <xf numFmtId="0" fontId="22" fillId="3" borderId="97" xfId="3" applyFont="1" applyFill="1" applyBorder="1" applyAlignment="1">
      <alignment horizontal="left"/>
    </xf>
    <xf numFmtId="0" fontId="22" fillId="3" borderId="98" xfId="3" applyFont="1" applyFill="1" applyBorder="1"/>
    <xf numFmtId="0" fontId="22" fillId="3" borderId="202" xfId="3" applyFont="1" applyFill="1" applyBorder="1"/>
    <xf numFmtId="0" fontId="22" fillId="3" borderId="93" xfId="3" applyFont="1" applyFill="1" applyBorder="1" applyAlignment="1">
      <alignment horizontal="left"/>
    </xf>
    <xf numFmtId="0" fontId="16" fillId="3" borderId="203" xfId="3" applyFont="1" applyFill="1" applyBorder="1" applyAlignment="1">
      <alignment horizontal="left"/>
    </xf>
    <xf numFmtId="39" fontId="14" fillId="3" borderId="204" xfId="3" applyNumberFormat="1" applyFont="1" applyFill="1" applyBorder="1" applyAlignment="1">
      <alignment horizontal="center" vertical="center" wrapText="1"/>
    </xf>
    <xf numFmtId="39" fontId="14" fillId="3" borderId="205" xfId="3" applyNumberFormat="1" applyFont="1" applyFill="1" applyBorder="1" applyAlignment="1">
      <alignment horizontal="center" vertical="center" wrapText="1"/>
    </xf>
    <xf numFmtId="39" fontId="14" fillId="3" borderId="206" xfId="3" applyNumberFormat="1" applyFont="1" applyFill="1" applyBorder="1" applyAlignment="1">
      <alignment horizontal="center" vertical="center" wrapText="1"/>
    </xf>
    <xf numFmtId="39" fontId="14" fillId="3" borderId="207" xfId="3" applyNumberFormat="1" applyFont="1" applyFill="1" applyBorder="1" applyAlignment="1">
      <alignment horizontal="center" vertical="center" wrapText="1"/>
    </xf>
    <xf numFmtId="0" fontId="21" fillId="3" borderId="4" xfId="3" applyFont="1" applyFill="1" applyBorder="1" applyAlignment="1">
      <alignment horizontal="left"/>
    </xf>
    <xf numFmtId="0" fontId="22" fillId="3" borderId="88" xfId="3" applyFont="1" applyFill="1" applyBorder="1"/>
    <xf numFmtId="0" fontId="16" fillId="3" borderId="103" xfId="0" applyFont="1" applyFill="1" applyBorder="1"/>
    <xf numFmtId="0" fontId="22" fillId="3" borderId="102" xfId="3" applyFont="1" applyFill="1" applyBorder="1" applyAlignment="1">
      <alignment horizontal="left"/>
    </xf>
    <xf numFmtId="0" fontId="22" fillId="3" borderId="69" xfId="3" applyFont="1" applyFill="1" applyBorder="1"/>
    <xf numFmtId="0" fontId="15" fillId="3" borderId="69" xfId="3" applyFont="1" applyFill="1" applyBorder="1" applyAlignment="1">
      <alignment horizontal="left"/>
    </xf>
    <xf numFmtId="0" fontId="15" fillId="3" borderId="96" xfId="3" applyFont="1" applyFill="1" applyBorder="1" applyAlignment="1">
      <alignment horizontal="left"/>
    </xf>
    <xf numFmtId="39" fontId="16" fillId="3" borderId="105" xfId="3" applyNumberFormat="1" applyFont="1" applyFill="1" applyBorder="1"/>
    <xf numFmtId="0" fontId="15" fillId="3" borderId="106" xfId="3" applyFont="1" applyFill="1" applyBorder="1" applyAlignment="1">
      <alignment horizontal="left"/>
    </xf>
    <xf numFmtId="0" fontId="16" fillId="3" borderId="45" xfId="3" applyFont="1" applyFill="1" applyBorder="1" applyAlignment="1">
      <alignment horizontal="left"/>
    </xf>
    <xf numFmtId="0" fontId="16" fillId="3" borderId="45" xfId="3" applyFont="1" applyFill="1" applyBorder="1"/>
    <xf numFmtId="0" fontId="16" fillId="3" borderId="107" xfId="3" applyFont="1" applyFill="1" applyBorder="1" applyAlignment="1">
      <alignment horizontal="left"/>
    </xf>
    <xf numFmtId="0" fontId="15" fillId="3" borderId="115" xfId="3" applyFont="1" applyFill="1" applyBorder="1" applyAlignment="1">
      <alignment horizontal="left"/>
    </xf>
    <xf numFmtId="0" fontId="16" fillId="3" borderId="69" xfId="3" applyFont="1" applyFill="1" applyBorder="1" applyAlignment="1">
      <alignment horizontal="left"/>
    </xf>
    <xf numFmtId="0" fontId="16" fillId="3" borderId="116" xfId="3" applyFont="1" applyFill="1" applyBorder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132" xfId="0" applyFont="1" applyBorder="1" applyAlignment="1">
      <alignment horizontal="center" vertical="center" wrapText="1"/>
    </xf>
    <xf numFmtId="0" fontId="9" fillId="0" borderId="133" xfId="0" applyFont="1" applyBorder="1" applyAlignment="1">
      <alignment horizontal="center" vertical="center" wrapText="1"/>
    </xf>
    <xf numFmtId="0" fontId="9" fillId="0" borderId="134" xfId="0" applyFont="1" applyBorder="1" applyAlignment="1">
      <alignment horizontal="center" vertical="center" wrapText="1"/>
    </xf>
    <xf numFmtId="0" fontId="9" fillId="0" borderId="136" xfId="0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top" wrapText="1"/>
    </xf>
    <xf numFmtId="3" fontId="24" fillId="0" borderId="138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3" fontId="24" fillId="0" borderId="12" xfId="0" applyNumberFormat="1" applyFont="1" applyBorder="1" applyAlignment="1">
      <alignment horizontal="center" vertical="top" wrapText="1"/>
    </xf>
    <xf numFmtId="3" fontId="24" fillId="0" borderId="139" xfId="0" applyNumberFormat="1" applyFont="1" applyBorder="1" applyAlignment="1">
      <alignment horizontal="center" vertical="top" wrapText="1"/>
    </xf>
    <xf numFmtId="3" fontId="24" fillId="4" borderId="139" xfId="0" applyNumberFormat="1" applyFont="1" applyFill="1" applyBorder="1" applyAlignment="1">
      <alignment horizontal="center" vertical="top" wrapText="1"/>
    </xf>
    <xf numFmtId="3" fontId="24" fillId="0" borderId="12" xfId="0" applyNumberFormat="1" applyFont="1" applyBorder="1" applyAlignment="1">
      <alignment horizontal="center" vertical="center" wrapText="1"/>
    </xf>
    <xf numFmtId="3" fontId="24" fillId="0" borderId="139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left" vertical="top"/>
    </xf>
    <xf numFmtId="0" fontId="7" fillId="0" borderId="10" xfId="0" applyFont="1" applyBorder="1" applyAlignment="1">
      <alignment horizontal="center" vertical="top" wrapText="1"/>
    </xf>
    <xf numFmtId="3" fontId="7" fillId="4" borderId="9" xfId="0" applyNumberFormat="1" applyFont="1" applyFill="1" applyBorder="1" applyAlignment="1">
      <alignment horizontal="center" vertical="top" wrapText="1"/>
    </xf>
    <xf numFmtId="0" fontId="7" fillId="0" borderId="146" xfId="0" applyFont="1" applyBorder="1" applyAlignment="1">
      <alignment horizontal="center" vertical="top" wrapText="1"/>
    </xf>
    <xf numFmtId="0" fontId="7" fillId="0" borderId="147" xfId="0" applyFont="1" applyBorder="1" applyAlignment="1">
      <alignment horizontal="center" vertical="top" wrapText="1"/>
    </xf>
    <xf numFmtId="3" fontId="7" fillId="4" borderId="147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right" vertical="top"/>
    </xf>
    <xf numFmtId="0" fontId="25" fillId="0" borderId="0" xfId="0" applyFont="1" applyAlignment="1">
      <alignment horizontal="right" vertical="top"/>
    </xf>
    <xf numFmtId="0" fontId="9" fillId="0" borderId="150" xfId="0" applyFont="1" applyBorder="1" applyAlignment="1">
      <alignment horizontal="center" vertical="center" wrapText="1"/>
    </xf>
    <xf numFmtId="0" fontId="9" fillId="0" borderId="151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" vertical="center" wrapText="1"/>
    </xf>
    <xf numFmtId="0" fontId="9" fillId="0" borderId="154" xfId="0" applyFont="1" applyBorder="1" applyAlignment="1">
      <alignment horizontal="center" vertical="center" wrapText="1"/>
    </xf>
    <xf numFmtId="1" fontId="24" fillId="0" borderId="197" xfId="0" applyNumberFormat="1" applyFont="1" applyBorder="1" applyAlignment="1">
      <alignment horizontal="center" vertical="top" wrapText="1"/>
    </xf>
    <xf numFmtId="1" fontId="24" fillId="0" borderId="200" xfId="0" applyNumberFormat="1" applyFont="1" applyBorder="1" applyAlignment="1">
      <alignment horizontal="center" vertical="top" wrapText="1"/>
    </xf>
    <xf numFmtId="1" fontId="24" fillId="0" borderId="5" xfId="0" applyNumberFormat="1" applyFont="1" applyBorder="1" applyAlignment="1">
      <alignment horizontal="center" vertical="top" wrapText="1"/>
    </xf>
    <xf numFmtId="1" fontId="24" fillId="0" borderId="157" xfId="0" applyNumberFormat="1" applyFont="1" applyBorder="1" applyAlignment="1">
      <alignment horizontal="center" vertical="top" wrapText="1"/>
    </xf>
    <xf numFmtId="1" fontId="24" fillId="4" borderId="157" xfId="0" applyNumberFormat="1" applyFont="1" applyFill="1" applyBorder="1" applyAlignment="1">
      <alignment horizontal="center" vertical="top" wrapText="1"/>
    </xf>
    <xf numFmtId="1" fontId="24" fillId="0" borderId="167" xfId="0" applyNumberFormat="1" applyFont="1" applyBorder="1" applyAlignment="1">
      <alignment horizontal="center" vertical="top" wrapText="1"/>
    </xf>
    <xf numFmtId="1" fontId="24" fillId="4" borderId="168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3" fontId="24" fillId="0" borderId="197" xfId="0" applyNumberFormat="1" applyFont="1" applyBorder="1" applyAlignment="1">
      <alignment horizontal="center" vertical="top" wrapText="1"/>
    </xf>
    <xf numFmtId="3" fontId="24" fillId="0" borderId="200" xfId="0" applyNumberFormat="1" applyFont="1" applyBorder="1" applyAlignment="1">
      <alignment horizontal="center" vertical="top" wrapText="1"/>
    </xf>
    <xf numFmtId="3" fontId="24" fillId="0" borderId="5" xfId="0" applyNumberFormat="1" applyFont="1" applyBorder="1" applyAlignment="1">
      <alignment horizontal="center" vertical="top" wrapText="1"/>
    </xf>
    <xf numFmtId="3" fontId="24" fillId="0" borderId="157" xfId="0" applyNumberFormat="1" applyFont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7" fillId="4" borderId="147" xfId="0" applyFont="1" applyFill="1" applyBorder="1" applyAlignment="1">
      <alignment horizontal="center" vertical="top" wrapText="1"/>
    </xf>
    <xf numFmtId="3" fontId="24" fillId="0" borderId="168" xfId="0" applyNumberFormat="1" applyFont="1" applyBorder="1" applyAlignment="1">
      <alignment horizontal="center" vertical="top" wrapText="1"/>
    </xf>
    <xf numFmtId="0" fontId="9" fillId="0" borderId="170" xfId="0" applyFont="1" applyBorder="1" applyAlignment="1">
      <alignment horizontal="center" vertical="center" wrapText="1"/>
    </xf>
    <xf numFmtId="0" fontId="9" fillId="0" borderId="171" xfId="0" applyFont="1" applyBorder="1" applyAlignment="1">
      <alignment horizontal="center" vertical="center" wrapText="1"/>
    </xf>
    <xf numFmtId="0" fontId="9" fillId="0" borderId="172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top" wrapText="1"/>
    </xf>
    <xf numFmtId="1" fontId="24" fillId="0" borderId="35" xfId="0" applyNumberFormat="1" applyFont="1" applyBorder="1" applyAlignment="1">
      <alignment horizontal="center" vertical="top" wrapText="1"/>
    </xf>
    <xf numFmtId="0" fontId="7" fillId="4" borderId="22" xfId="0" applyFont="1" applyFill="1" applyBorder="1" applyAlignment="1">
      <alignment horizontal="center" vertical="top" wrapText="1"/>
    </xf>
    <xf numFmtId="1" fontId="24" fillId="0" borderId="16" xfId="0" applyNumberFormat="1" applyFont="1" applyBorder="1" applyAlignment="1">
      <alignment horizontal="center" vertical="top" wrapText="1"/>
    </xf>
    <xf numFmtId="1" fontId="24" fillId="0" borderId="4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1" fontId="24" fillId="0" borderId="35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" fontId="24" fillId="0" borderId="41" xfId="0" applyNumberFormat="1" applyFont="1" applyBorder="1" applyAlignment="1">
      <alignment horizontal="center" vertical="center" wrapText="1"/>
    </xf>
    <xf numFmtId="3" fontId="24" fillId="4" borderId="12" xfId="0" applyNumberFormat="1" applyFont="1" applyFill="1" applyBorder="1" applyAlignment="1">
      <alignment horizontal="center" vertical="top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183" xfId="0" applyNumberFormat="1" applyFont="1" applyBorder="1" applyAlignment="1">
      <alignment horizontal="center" vertical="top" wrapText="1"/>
    </xf>
    <xf numFmtId="3" fontId="24" fillId="0" borderId="149" xfId="0" applyNumberFormat="1" applyFont="1" applyBorder="1" applyAlignment="1">
      <alignment horizontal="center" vertical="top" wrapText="1"/>
    </xf>
    <xf numFmtId="0" fontId="9" fillId="0" borderId="30" xfId="0" applyFont="1" applyBorder="1" applyAlignment="1">
      <alignment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208" xfId="0" applyFont="1" applyBorder="1" applyAlignment="1">
      <alignment horizontal="center" vertical="top" wrapText="1"/>
    </xf>
    <xf numFmtId="3" fontId="24" fillId="0" borderId="213" xfId="0" applyNumberFormat="1" applyFont="1" applyBorder="1" applyAlignment="1">
      <alignment horizontal="center" vertical="center" wrapText="1"/>
    </xf>
    <xf numFmtId="3" fontId="24" fillId="0" borderId="216" xfId="0" applyNumberFormat="1" applyFont="1" applyBorder="1" applyAlignment="1">
      <alignment horizontal="center" vertical="center" wrapText="1"/>
    </xf>
    <xf numFmtId="0" fontId="7" fillId="0" borderId="195" xfId="0" applyFont="1" applyBorder="1" applyAlignment="1">
      <alignment horizontal="center" wrapText="1"/>
    </xf>
    <xf numFmtId="0" fontId="7" fillId="0" borderId="218" xfId="0" applyFont="1" applyBorder="1" applyAlignment="1">
      <alignment horizontal="center" wrapText="1"/>
    </xf>
    <xf numFmtId="0" fontId="9" fillId="0" borderId="134" xfId="0" applyFont="1" applyBorder="1" applyAlignment="1">
      <alignment horizontal="center" vertical="top" wrapText="1"/>
    </xf>
    <xf numFmtId="0" fontId="9" fillId="0" borderId="136" xfId="0" applyFont="1" applyBorder="1" applyAlignment="1">
      <alignment horizontal="center" vertical="top" wrapText="1"/>
    </xf>
    <xf numFmtId="1" fontId="24" fillId="0" borderId="139" xfId="0" applyNumberFormat="1" applyFont="1" applyBorder="1" applyAlignment="1">
      <alignment horizontal="center" vertical="top" wrapText="1"/>
    </xf>
    <xf numFmtId="1" fontId="24" fillId="0" borderId="149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14" fontId="7" fillId="0" borderId="0" xfId="0" applyNumberFormat="1" applyFont="1" applyAlignment="1">
      <alignment horizontal="left" vertical="top"/>
    </xf>
    <xf numFmtId="0" fontId="9" fillId="0" borderId="0" xfId="0" applyFont="1" applyAlignment="1">
      <alignment vertical="top" wrapText="1"/>
    </xf>
    <xf numFmtId="0" fontId="9" fillId="0" borderId="173" xfId="0" applyFont="1" applyBorder="1" applyAlignment="1">
      <alignment horizontal="center" vertical="center" wrapText="1"/>
    </xf>
    <xf numFmtId="0" fontId="9" fillId="0" borderId="174" xfId="0" applyFont="1" applyBorder="1" applyAlignment="1">
      <alignment horizontal="center" vertical="center" wrapText="1"/>
    </xf>
    <xf numFmtId="0" fontId="9" fillId="0" borderId="175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" fontId="7" fillId="0" borderId="157" xfId="0" applyNumberFormat="1" applyFont="1" applyBorder="1" applyAlignment="1">
      <alignment horizontal="center" vertical="center" wrapText="1"/>
    </xf>
    <xf numFmtId="0" fontId="7" fillId="0" borderId="167" xfId="0" applyFont="1" applyBorder="1" applyAlignment="1">
      <alignment horizontal="center" vertical="center" wrapText="1"/>
    </xf>
    <xf numFmtId="2" fontId="7" fillId="0" borderId="168" xfId="0" applyNumberFormat="1" applyFont="1" applyBorder="1" applyAlignment="1">
      <alignment horizontal="center" vertical="center" wrapText="1"/>
    </xf>
    <xf numFmtId="0" fontId="7" fillId="0" borderId="157" xfId="0" applyFont="1" applyBorder="1" applyAlignment="1">
      <alignment horizontal="center" vertical="center" wrapText="1"/>
    </xf>
    <xf numFmtId="0" fontId="7" fillId="0" borderId="168" xfId="0" applyFont="1" applyBorder="1" applyAlignment="1">
      <alignment horizontal="center" vertical="center" wrapText="1"/>
    </xf>
    <xf numFmtId="2" fontId="28" fillId="4" borderId="9" xfId="0" applyNumberFormat="1" applyFont="1" applyFill="1" applyBorder="1" applyAlignment="1">
      <alignment horizontal="center" vertical="center" wrapText="1"/>
    </xf>
    <xf numFmtId="0" fontId="21" fillId="3" borderId="96" xfId="2" applyFont="1" applyFill="1" applyBorder="1" applyAlignment="1">
      <alignment horizontal="left"/>
    </xf>
    <xf numFmtId="0" fontId="16" fillId="3" borderId="219" xfId="0" applyFont="1" applyFill="1" applyBorder="1"/>
    <xf numFmtId="0" fontId="16" fillId="3" borderId="220" xfId="3" applyFont="1" applyFill="1" applyBorder="1" applyAlignment="1">
      <alignment horizontal="left"/>
    </xf>
    <xf numFmtId="0" fontId="9" fillId="0" borderId="221" xfId="0" applyFont="1" applyBorder="1" applyAlignment="1">
      <alignment horizontal="center" vertical="center" wrapText="1"/>
    </xf>
    <xf numFmtId="0" fontId="7" fillId="0" borderId="221" xfId="0" applyFont="1" applyBorder="1" applyAlignment="1">
      <alignment horizontal="center" vertical="center" wrapText="1"/>
    </xf>
    <xf numFmtId="0" fontId="3" fillId="0" borderId="221" xfId="0" applyFont="1" applyBorder="1" applyAlignment="1">
      <alignment horizontal="center" vertical="center"/>
    </xf>
    <xf numFmtId="4" fontId="3" fillId="0" borderId="221" xfId="0" applyNumberFormat="1" applyFont="1" applyBorder="1" applyAlignment="1">
      <alignment horizontal="center" vertical="center"/>
    </xf>
    <xf numFmtId="0" fontId="9" fillId="0" borderId="221" xfId="0" applyFont="1" applyBorder="1" applyAlignment="1">
      <alignment horizontal="center" vertical="center"/>
    </xf>
    <xf numFmtId="4" fontId="9" fillId="0" borderId="22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9" xfId="0" applyNumberFormat="1" applyFont="1" applyBorder="1" applyAlignment="1">
      <alignment horizontal="center" vertical="center" wrapText="1"/>
    </xf>
    <xf numFmtId="3" fontId="4" fillId="0" borderId="183" xfId="0" applyNumberFormat="1" applyFont="1" applyBorder="1" applyAlignment="1">
      <alignment horizontal="center" vertical="center" wrapText="1"/>
    </xf>
    <xf numFmtId="3" fontId="4" fillId="0" borderId="149" xfId="0" applyNumberFormat="1" applyFont="1" applyBorder="1" applyAlignment="1">
      <alignment horizontal="center" vertical="center" wrapText="1"/>
    </xf>
    <xf numFmtId="0" fontId="9" fillId="0" borderId="171" xfId="0" applyFont="1" applyBorder="1" applyAlignment="1">
      <alignment horizontal="center" vertical="center"/>
    </xf>
    <xf numFmtId="0" fontId="9" fillId="0" borderId="172" xfId="0" applyFont="1" applyBorder="1" applyAlignment="1">
      <alignment horizontal="center" vertical="center"/>
    </xf>
    <xf numFmtId="0" fontId="7" fillId="0" borderId="197" xfId="0" applyFont="1" applyBorder="1" applyAlignment="1">
      <alignment horizontal="center" vertical="center"/>
    </xf>
    <xf numFmtId="0" fontId="7" fillId="0" borderId="22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23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225" xfId="0" applyFont="1" applyBorder="1" applyAlignment="1">
      <alignment vertical="top"/>
    </xf>
    <xf numFmtId="0" fontId="7" fillId="0" borderId="226" xfId="0" applyFont="1" applyBorder="1" applyAlignment="1">
      <alignment vertical="top"/>
    </xf>
    <xf numFmtId="0" fontId="7" fillId="0" borderId="166" xfId="0" applyFont="1" applyBorder="1" applyAlignment="1">
      <alignment vertical="top"/>
    </xf>
    <xf numFmtId="0" fontId="7" fillId="0" borderId="167" xfId="0" applyFont="1" applyBorder="1" applyAlignment="1">
      <alignment horizontal="center" vertical="center"/>
    </xf>
    <xf numFmtId="0" fontId="7" fillId="0" borderId="23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2" fontId="31" fillId="0" borderId="9" xfId="0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2" fontId="31" fillId="0" borderId="0" xfId="0" applyNumberFormat="1" applyFont="1" applyAlignment="1">
      <alignment horizontal="center" vertical="center" wrapText="1"/>
    </xf>
    <xf numFmtId="2" fontId="31" fillId="0" borderId="5" xfId="0" applyNumberFormat="1" applyFont="1" applyBorder="1" applyAlignment="1">
      <alignment horizontal="center" vertical="center" wrapText="1"/>
    </xf>
    <xf numFmtId="2" fontId="31" fillId="0" borderId="19" xfId="0" applyNumberFormat="1" applyFont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center" wrapText="1"/>
    </xf>
    <xf numFmtId="0" fontId="31" fillId="4" borderId="10" xfId="0" applyFont="1" applyFill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1" fillId="6" borderId="9" xfId="0" applyFont="1" applyFill="1" applyBorder="1" applyAlignment="1">
      <alignment horizontal="center" vertical="center" wrapText="1"/>
    </xf>
    <xf numFmtId="0" fontId="31" fillId="6" borderId="10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2" fontId="31" fillId="4" borderId="9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 wrapText="1"/>
    </xf>
    <xf numFmtId="2" fontId="32" fillId="5" borderId="0" xfId="0" applyNumberFormat="1" applyFont="1" applyFill="1" applyAlignment="1">
      <alignment horizontal="center" vertical="center" wrapText="1"/>
    </xf>
    <xf numFmtId="0" fontId="30" fillId="0" borderId="173" xfId="0" applyFont="1" applyBorder="1" applyAlignment="1">
      <alignment horizontal="center" vertical="center" wrapText="1"/>
    </xf>
    <xf numFmtId="0" fontId="30" fillId="0" borderId="174" xfId="0" applyFont="1" applyBorder="1" applyAlignment="1">
      <alignment horizontal="center" vertical="center" wrapText="1"/>
    </xf>
    <xf numFmtId="0" fontId="30" fillId="0" borderId="177" xfId="0" applyFont="1" applyBorder="1" applyAlignment="1">
      <alignment horizontal="center" vertical="center" wrapText="1"/>
    </xf>
    <xf numFmtId="0" fontId="30" fillId="0" borderId="231" xfId="0" applyFont="1" applyBorder="1" applyAlignment="1">
      <alignment horizontal="center" vertical="center" wrapText="1"/>
    </xf>
    <xf numFmtId="2" fontId="31" fillId="0" borderId="8" xfId="0" applyNumberFormat="1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2" fontId="31" fillId="0" borderId="197" xfId="0" applyNumberFormat="1" applyFont="1" applyBorder="1" applyAlignment="1">
      <alignment horizontal="center" vertical="center" wrapText="1"/>
    </xf>
    <xf numFmtId="0" fontId="30" fillId="0" borderId="9" xfId="0" applyFont="1" applyBorder="1" applyAlignment="1">
      <alignment vertical="center" wrapText="1"/>
    </xf>
    <xf numFmtId="0" fontId="30" fillId="0" borderId="26" xfId="0" applyFont="1" applyBorder="1" applyAlignment="1">
      <alignment vertical="center" wrapText="1"/>
    </xf>
    <xf numFmtId="0" fontId="30" fillId="0" borderId="19" xfId="0" applyFont="1" applyBorder="1" applyAlignment="1">
      <alignment horizontal="center" vertical="center" wrapText="1"/>
    </xf>
    <xf numFmtId="2" fontId="31" fillId="4" borderId="10" xfId="0" applyNumberFormat="1" applyFont="1" applyFill="1" applyBorder="1" applyAlignment="1">
      <alignment horizontal="center" vertical="center" wrapText="1"/>
    </xf>
    <xf numFmtId="0" fontId="31" fillId="8" borderId="9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center" vertical="center" wrapText="1"/>
    </xf>
    <xf numFmtId="2" fontId="31" fillId="0" borderId="20" xfId="0" applyNumberFormat="1" applyFont="1" applyBorder="1" applyAlignment="1">
      <alignment horizontal="center" vertical="center" wrapText="1"/>
    </xf>
    <xf numFmtId="2" fontId="31" fillId="0" borderId="13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vertical="center" wrapText="1"/>
    </xf>
    <xf numFmtId="0" fontId="31" fillId="9" borderId="9" xfId="0" applyFont="1" applyFill="1" applyBorder="1" applyAlignment="1">
      <alignment horizontal="center" vertical="center" wrapText="1"/>
    </xf>
    <xf numFmtId="0" fontId="30" fillId="0" borderId="221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2" fontId="31" fillId="0" borderId="221" xfId="0" applyNumberFormat="1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98" xfId="0" applyFont="1" applyBorder="1" applyAlignment="1">
      <alignment horizontal="center" vertical="center" wrapText="1"/>
    </xf>
    <xf numFmtId="2" fontId="31" fillId="9" borderId="9" xfId="0" applyNumberFormat="1" applyFont="1" applyFill="1" applyBorder="1" applyAlignment="1">
      <alignment horizontal="center" vertical="center" wrapText="1"/>
    </xf>
    <xf numFmtId="2" fontId="31" fillId="9" borderId="5" xfId="0" applyNumberFormat="1" applyFont="1" applyFill="1" applyBorder="1" applyAlignment="1">
      <alignment horizontal="center" vertical="center" wrapText="1"/>
    </xf>
    <xf numFmtId="43" fontId="30" fillId="0" borderId="0" xfId="7" applyFont="1" applyFill="1" applyAlignment="1">
      <alignment horizontal="center" vertical="center" wrapText="1"/>
    </xf>
    <xf numFmtId="4" fontId="3" fillId="0" borderId="232" xfId="0" applyNumberFormat="1" applyFont="1" applyBorder="1" applyAlignment="1">
      <alignment horizontal="center" vertical="center"/>
    </xf>
    <xf numFmtId="4" fontId="9" fillId="0" borderId="23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6" fillId="3" borderId="0" xfId="0" applyFont="1" applyFill="1" applyAlignment="1">
      <alignment horizontal="center" vertical="center" wrapText="1"/>
    </xf>
    <xf numFmtId="39" fontId="16" fillId="3" borderId="45" xfId="3" applyNumberFormat="1" applyFont="1" applyFill="1" applyBorder="1" applyAlignment="1">
      <alignment vertical="justify"/>
    </xf>
    <xf numFmtId="0" fontId="30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1" fillId="0" borderId="221" xfId="0" applyFont="1" applyBorder="1" applyAlignment="1">
      <alignment horizontal="center" vertical="center" wrapText="1"/>
    </xf>
    <xf numFmtId="0" fontId="5" fillId="0" borderId="0" xfId="0" applyFont="1"/>
    <xf numFmtId="0" fontId="31" fillId="0" borderId="1" xfId="0" applyFont="1" applyBorder="1" applyAlignment="1">
      <alignment horizontal="center" vertical="center" wrapText="1"/>
    </xf>
    <xf numFmtId="2" fontId="31" fillId="4" borderId="5" xfId="0" applyNumberFormat="1" applyFont="1" applyFill="1" applyBorder="1" applyAlignment="1">
      <alignment horizontal="center" vertical="center" wrapText="1"/>
    </xf>
    <xf numFmtId="0" fontId="31" fillId="12" borderId="5" xfId="0" applyFont="1" applyFill="1" applyBorder="1" applyAlignment="1">
      <alignment horizontal="center" vertical="center" wrapText="1"/>
    </xf>
    <xf numFmtId="0" fontId="31" fillId="0" borderId="197" xfId="0" applyFont="1" applyBorder="1" applyAlignment="1">
      <alignment vertical="center" wrapText="1"/>
    </xf>
    <xf numFmtId="0" fontId="31" fillId="3" borderId="0" xfId="0" applyFont="1" applyFill="1" applyAlignment="1">
      <alignment horizontal="center" vertical="center" wrapText="1"/>
    </xf>
    <xf numFmtId="2" fontId="31" fillId="3" borderId="0" xfId="0" applyNumberFormat="1" applyFont="1" applyFill="1" applyAlignment="1">
      <alignment horizontal="center" vertical="center" wrapText="1"/>
    </xf>
    <xf numFmtId="2" fontId="32" fillId="3" borderId="0" xfId="0" applyNumberFormat="1" applyFont="1" applyFill="1" applyAlignment="1">
      <alignment horizontal="center" vertical="center" wrapText="1"/>
    </xf>
    <xf numFmtId="43" fontId="32" fillId="3" borderId="0" xfId="7" applyFont="1" applyFill="1" applyAlignment="1">
      <alignment horizontal="center" vertical="center" wrapText="1"/>
    </xf>
    <xf numFmtId="165" fontId="15" fillId="3" borderId="0" xfId="3" quotePrefix="1" applyNumberFormat="1" applyFont="1" applyFill="1" applyAlignment="1">
      <alignment horizontal="left"/>
    </xf>
    <xf numFmtId="0" fontId="16" fillId="3" borderId="0" xfId="0" applyFont="1" applyFill="1"/>
    <xf numFmtId="0" fontId="15" fillId="3" borderId="44" xfId="3" applyFont="1" applyFill="1" applyBorder="1" applyAlignment="1">
      <alignment horizontal="center"/>
    </xf>
    <xf numFmtId="0" fontId="15" fillId="3" borderId="45" xfId="3" applyFont="1" applyFill="1" applyBorder="1" applyAlignment="1">
      <alignment horizontal="center"/>
    </xf>
    <xf numFmtId="0" fontId="15" fillId="3" borderId="46" xfId="3" applyFont="1" applyFill="1" applyBorder="1" applyAlignment="1">
      <alignment horizontal="center"/>
    </xf>
    <xf numFmtId="39" fontId="16" fillId="3" borderId="103" xfId="3" applyNumberFormat="1" applyFont="1" applyFill="1" applyBorder="1" applyAlignment="1">
      <alignment horizontal="center" vertical="justify"/>
    </xf>
    <xf numFmtId="39" fontId="16" fillId="3" borderId="69" xfId="3" applyNumberFormat="1" applyFont="1" applyFill="1" applyBorder="1" applyAlignment="1">
      <alignment horizontal="center" vertical="justify"/>
    </xf>
    <xf numFmtId="39" fontId="16" fillId="3" borderId="104" xfId="3" applyNumberFormat="1" applyFont="1" applyFill="1" applyBorder="1" applyAlignment="1">
      <alignment horizontal="center" vertical="justify"/>
    </xf>
    <xf numFmtId="0" fontId="36" fillId="3" borderId="0" xfId="0" applyFont="1" applyFill="1" applyAlignment="1">
      <alignment horizontal="center" vertical="center" wrapText="1"/>
    </xf>
    <xf numFmtId="39" fontId="16" fillId="3" borderId="72" xfId="3" applyNumberFormat="1" applyFont="1" applyFill="1" applyBorder="1" applyAlignment="1">
      <alignment horizontal="center" vertical="justify"/>
    </xf>
    <xf numFmtId="39" fontId="16" fillId="3" borderId="73" xfId="3" applyNumberFormat="1" applyFont="1" applyFill="1" applyBorder="1" applyAlignment="1">
      <alignment horizontal="center" vertical="justify"/>
    </xf>
    <xf numFmtId="39" fontId="16" fillId="3" borderId="127" xfId="3" applyNumberFormat="1" applyFont="1" applyFill="1" applyBorder="1" applyAlignment="1">
      <alignment horizontal="center" vertical="justify"/>
    </xf>
    <xf numFmtId="0" fontId="7" fillId="0" borderId="223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7" fillId="0" borderId="160" xfId="0" applyFont="1" applyBorder="1" applyAlignment="1">
      <alignment horizontal="center" vertical="center" wrapText="1"/>
    </xf>
    <xf numFmtId="0" fontId="7" fillId="0" borderId="161" xfId="0" applyFont="1" applyBorder="1" applyAlignment="1">
      <alignment horizontal="center" vertical="center" wrapText="1"/>
    </xf>
    <xf numFmtId="0" fontId="7" fillId="0" borderId="221" xfId="0" applyFont="1" applyBorder="1" applyAlignment="1">
      <alignment horizontal="center" vertical="center" wrapText="1"/>
    </xf>
    <xf numFmtId="0" fontId="7" fillId="0" borderId="16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9" fillId="0" borderId="191" xfId="0" applyFont="1" applyBorder="1" applyAlignment="1">
      <alignment horizontal="left" vertical="top"/>
    </xf>
    <xf numFmtId="0" fontId="7" fillId="0" borderId="155" xfId="0" applyFont="1" applyBorder="1" applyAlignment="1">
      <alignment horizontal="center" vertical="center" wrapText="1"/>
    </xf>
    <xf numFmtId="0" fontId="7" fillId="0" borderId="15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9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9" fillId="0" borderId="180" xfId="0" applyFont="1" applyBorder="1" applyAlignment="1">
      <alignment horizontal="center" vertical="center"/>
    </xf>
    <xf numFmtId="0" fontId="9" fillId="0" borderId="181" xfId="0" applyFont="1" applyBorder="1" applyAlignment="1">
      <alignment horizontal="center" vertical="center"/>
    </xf>
    <xf numFmtId="0" fontId="9" fillId="0" borderId="228" xfId="0" applyFont="1" applyBorder="1" applyAlignment="1">
      <alignment horizontal="center" vertical="center"/>
    </xf>
    <xf numFmtId="0" fontId="7" fillId="0" borderId="222" xfId="0" applyFont="1" applyBorder="1" applyAlignment="1">
      <alignment horizontal="left" vertical="top"/>
    </xf>
    <xf numFmtId="0" fontId="7" fillId="0" borderId="224" xfId="0" applyFont="1" applyBorder="1" applyAlignment="1">
      <alignment horizontal="left" vertical="top"/>
    </xf>
    <xf numFmtId="0" fontId="7" fillId="0" borderId="227" xfId="0" applyFont="1" applyBorder="1" applyAlignment="1">
      <alignment horizontal="left" vertical="top"/>
    </xf>
    <xf numFmtId="0" fontId="7" fillId="0" borderId="141" xfId="0" applyFont="1" applyBorder="1" applyAlignment="1">
      <alignment horizontal="center" vertical="center" wrapText="1"/>
    </xf>
    <xf numFmtId="0" fontId="7" fillId="0" borderId="19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7" xfId="0" applyFont="1" applyBorder="1" applyAlignment="1">
      <alignment horizontal="center" vertical="center" wrapText="1"/>
    </xf>
    <xf numFmtId="0" fontId="7" fillId="0" borderId="21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8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9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8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center"/>
    </xf>
    <xf numFmtId="0" fontId="9" fillId="0" borderId="184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7" fillId="0" borderId="209" xfId="0" applyFont="1" applyBorder="1" applyAlignment="1">
      <alignment horizontal="center" vertical="center" wrapText="1"/>
    </xf>
    <xf numFmtId="0" fontId="7" fillId="0" borderId="210" xfId="0" applyFont="1" applyBorder="1" applyAlignment="1">
      <alignment horizontal="center" vertical="center" wrapText="1"/>
    </xf>
    <xf numFmtId="0" fontId="7" fillId="0" borderId="211" xfId="0" applyFont="1" applyBorder="1" applyAlignment="1">
      <alignment horizontal="center" vertical="center" wrapText="1"/>
    </xf>
    <xf numFmtId="0" fontId="7" fillId="0" borderId="2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69" xfId="0" applyFont="1" applyBorder="1" applyAlignment="1">
      <alignment horizontal="center" vertical="top" wrapText="1"/>
    </xf>
    <xf numFmtId="0" fontId="7" fillId="0" borderId="213" xfId="0" applyFont="1" applyBorder="1" applyAlignment="1">
      <alignment horizontal="left" vertical="top" wrapText="1"/>
    </xf>
    <xf numFmtId="0" fontId="7" fillId="0" borderId="214" xfId="0" applyFont="1" applyBorder="1" applyAlignment="1">
      <alignment horizontal="left" vertical="top" wrapText="1"/>
    </xf>
    <xf numFmtId="0" fontId="7" fillId="0" borderId="215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180" xfId="0" applyFont="1" applyBorder="1" applyAlignment="1">
      <alignment horizontal="center" vertical="top" wrapText="1"/>
    </xf>
    <xf numFmtId="0" fontId="9" fillId="0" borderId="181" xfId="0" applyFont="1" applyBorder="1" applyAlignment="1">
      <alignment horizontal="center" vertical="top" wrapText="1"/>
    </xf>
    <xf numFmtId="0" fontId="9" fillId="0" borderId="153" xfId="0" applyFont="1" applyBorder="1" applyAlignment="1">
      <alignment horizontal="center" vertical="top" wrapText="1"/>
    </xf>
    <xf numFmtId="0" fontId="9" fillId="0" borderId="152" xfId="0" applyFont="1" applyBorder="1" applyAlignment="1">
      <alignment horizontal="center" vertical="top" wrapText="1"/>
    </xf>
    <xf numFmtId="0" fontId="9" fillId="0" borderId="182" xfId="0" applyFont="1" applyBorder="1" applyAlignment="1">
      <alignment horizontal="center" vertical="top" wrapText="1"/>
    </xf>
    <xf numFmtId="0" fontId="7" fillId="0" borderId="140" xfId="0" applyFont="1" applyBorder="1" applyAlignment="1">
      <alignment horizontal="center" vertical="center" wrapText="1"/>
    </xf>
    <xf numFmtId="0" fontId="7" fillId="0" borderId="144" xfId="0" applyFont="1" applyBorder="1" applyAlignment="1">
      <alignment horizontal="center" vertical="center" wrapText="1"/>
    </xf>
    <xf numFmtId="0" fontId="7" fillId="0" borderId="14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" vertical="center" wrapText="1"/>
    </xf>
    <xf numFmtId="0" fontId="9" fillId="0" borderId="15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232" xfId="0" applyFont="1" applyBorder="1" applyAlignment="1">
      <alignment horizontal="center" vertical="center" wrapText="1"/>
    </xf>
    <xf numFmtId="0" fontId="7" fillId="0" borderId="15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56" xfId="0" applyFont="1" applyBorder="1" applyAlignment="1">
      <alignment horizontal="center" vertical="center" wrapText="1"/>
    </xf>
    <xf numFmtId="0" fontId="7" fillId="0" borderId="163" xfId="0" applyFont="1" applyBorder="1" applyAlignment="1">
      <alignment horizontal="center" vertical="center" wrapText="1"/>
    </xf>
    <xf numFmtId="0" fontId="7" fillId="0" borderId="164" xfId="0" applyFont="1" applyBorder="1" applyAlignment="1">
      <alignment horizontal="center" vertical="center" wrapText="1"/>
    </xf>
    <xf numFmtId="0" fontId="7" fillId="0" borderId="165" xfId="0" applyFont="1" applyBorder="1" applyAlignment="1">
      <alignment horizontal="center" vertical="top" wrapText="1"/>
    </xf>
    <xf numFmtId="0" fontId="7" fillId="0" borderId="166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left" vertical="top"/>
    </xf>
    <xf numFmtId="0" fontId="7" fillId="0" borderId="198" xfId="0" applyFont="1" applyBorder="1" applyAlignment="1">
      <alignment horizontal="center" vertical="center" wrapText="1"/>
    </xf>
    <xf numFmtId="0" fontId="7" fillId="0" borderId="19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21" xfId="0" applyFont="1" applyBorder="1" applyAlignment="1">
      <alignment horizontal="center" vertical="top" wrapText="1"/>
    </xf>
    <xf numFmtId="0" fontId="7" fillId="0" borderId="232" xfId="0" applyFont="1" applyBorder="1" applyAlignment="1">
      <alignment horizontal="center" vertical="top" wrapText="1"/>
    </xf>
    <xf numFmtId="0" fontId="7" fillId="0" borderId="198" xfId="0" applyFont="1" applyBorder="1" applyAlignment="1">
      <alignment horizontal="center" vertical="top" wrapText="1"/>
    </xf>
    <xf numFmtId="0" fontId="7" fillId="0" borderId="19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88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9" fillId="0" borderId="191" xfId="0" applyFont="1" applyBorder="1" applyAlignment="1">
      <alignment horizontal="left" vertical="center"/>
    </xf>
    <xf numFmtId="0" fontId="9" fillId="0" borderId="185" xfId="0" applyFont="1" applyBorder="1" applyAlignment="1">
      <alignment horizontal="center" vertical="top" wrapText="1"/>
    </xf>
    <xf numFmtId="0" fontId="9" fillId="0" borderId="186" xfId="0" applyFont="1" applyBorder="1" applyAlignment="1">
      <alignment horizontal="center" vertical="top" wrapText="1"/>
    </xf>
    <xf numFmtId="0" fontId="9" fillId="0" borderId="135" xfId="0" applyFont="1" applyBorder="1" applyAlignment="1">
      <alignment horizontal="center" vertical="top" wrapText="1"/>
    </xf>
    <xf numFmtId="0" fontId="7" fillId="0" borderId="187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189" xfId="0" applyFont="1" applyBorder="1" applyAlignment="1">
      <alignment horizontal="left" vertical="top" wrapText="1"/>
    </xf>
    <xf numFmtId="0" fontId="7" fillId="0" borderId="190" xfId="0" applyFont="1" applyBorder="1" applyAlignment="1">
      <alignment horizontal="left" vertical="top" wrapText="1"/>
    </xf>
    <xf numFmtId="0" fontId="7" fillId="0" borderId="148" xfId="0" applyFont="1" applyBorder="1" applyAlignment="1">
      <alignment horizontal="left" vertical="top" wrapText="1"/>
    </xf>
    <xf numFmtId="0" fontId="7" fillId="0" borderId="196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3" xfId="0" applyFont="1" applyBorder="1" applyAlignment="1">
      <alignment horizontal="center" vertical="center" wrapText="1"/>
    </xf>
    <xf numFmtId="0" fontId="7" fillId="0" borderId="191" xfId="0" applyFont="1" applyBorder="1" applyAlignment="1">
      <alignment horizontal="center" vertical="center" wrapText="1"/>
    </xf>
    <xf numFmtId="0" fontId="7" fillId="0" borderId="218" xfId="0" applyFont="1" applyBorder="1" applyAlignment="1">
      <alignment horizontal="center" vertical="center" wrapText="1"/>
    </xf>
    <xf numFmtId="0" fontId="7" fillId="0" borderId="147" xfId="0" applyFont="1" applyBorder="1" applyAlignment="1">
      <alignment horizontal="left" vertical="center" wrapText="1"/>
    </xf>
    <xf numFmtId="0" fontId="7" fillId="0" borderId="190" xfId="0" applyFont="1" applyBorder="1" applyAlignment="1">
      <alignment horizontal="left" vertical="center" wrapText="1"/>
    </xf>
    <xf numFmtId="0" fontId="7" fillId="0" borderId="148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7" fillId="0" borderId="147" xfId="0" applyFont="1" applyBorder="1" applyAlignment="1">
      <alignment horizontal="center" vertical="top" wrapText="1"/>
    </xf>
    <xf numFmtId="0" fontId="7" fillId="0" borderId="148" xfId="0" applyFont="1" applyBorder="1" applyAlignment="1">
      <alignment horizontal="center" vertical="top" wrapText="1"/>
    </xf>
    <xf numFmtId="0" fontId="7" fillId="0" borderId="143" xfId="0" applyFont="1" applyBorder="1" applyAlignment="1">
      <alignment horizontal="center" vertical="center" wrapText="1"/>
    </xf>
    <xf numFmtId="0" fontId="7" fillId="0" borderId="176" xfId="0" applyFont="1" applyBorder="1" applyAlignment="1">
      <alignment horizontal="center" vertical="center" wrapText="1"/>
    </xf>
    <xf numFmtId="0" fontId="7" fillId="0" borderId="177" xfId="0" applyFont="1" applyBorder="1" applyAlignment="1">
      <alignment horizontal="center" vertical="center" wrapText="1"/>
    </xf>
    <xf numFmtId="0" fontId="7" fillId="0" borderId="178" xfId="0" applyFont="1" applyBorder="1" applyAlignment="1">
      <alignment horizontal="center" vertical="center" wrapText="1"/>
    </xf>
    <xf numFmtId="0" fontId="7" fillId="0" borderId="17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4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137" xfId="0" applyFont="1" applyBorder="1" applyAlignment="1">
      <alignment horizontal="center" vertical="center" wrapText="1"/>
    </xf>
    <xf numFmtId="0" fontId="7" fillId="0" borderId="14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221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197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20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232" xfId="0" applyFont="1" applyBorder="1" applyAlignment="1">
      <alignment horizontal="center" vertical="center" wrapText="1"/>
    </xf>
    <xf numFmtId="0" fontId="31" fillId="0" borderId="158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56" xfId="0" applyFont="1" applyBorder="1" applyAlignment="1">
      <alignment horizontal="center" vertical="center" wrapText="1"/>
    </xf>
    <xf numFmtId="0" fontId="31" fillId="0" borderId="198" xfId="0" applyFont="1" applyBorder="1" applyAlignment="1">
      <alignment horizontal="center" vertical="center" wrapText="1"/>
    </xf>
    <xf numFmtId="0" fontId="31" fillId="0" borderId="199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top" wrapText="1"/>
    </xf>
    <xf numFmtId="0" fontId="31" fillId="0" borderId="8" xfId="0" applyFont="1" applyBorder="1" applyAlignment="1">
      <alignment horizontal="center" vertical="top" wrapText="1"/>
    </xf>
    <xf numFmtId="0" fontId="31" fillId="0" borderId="160" xfId="0" applyFont="1" applyBorder="1" applyAlignment="1">
      <alignment horizontal="center" vertical="center" wrapText="1"/>
    </xf>
    <xf numFmtId="0" fontId="31" fillId="0" borderId="155" xfId="0" applyFont="1" applyBorder="1" applyAlignment="1">
      <alignment horizontal="center" vertical="center" wrapText="1"/>
    </xf>
    <xf numFmtId="0" fontId="31" fillId="0" borderId="159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top" wrapText="1"/>
    </xf>
    <xf numFmtId="0" fontId="31" fillId="0" borderId="131" xfId="0" applyFont="1" applyBorder="1" applyAlignment="1">
      <alignment horizontal="left" vertical="center" wrapText="1"/>
    </xf>
    <xf numFmtId="0" fontId="30" fillId="0" borderId="68" xfId="0" applyFont="1" applyBorder="1" applyAlignment="1">
      <alignment horizontal="center" vertical="center" wrapText="1"/>
    </xf>
    <xf numFmtId="0" fontId="30" fillId="0" borderId="184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193" xfId="0" applyFont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0" fontId="31" fillId="0" borderId="131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8" xfId="0" applyFont="1" applyFill="1" applyBorder="1" applyAlignment="1">
      <alignment horizontal="center" vertical="center" wrapText="1"/>
    </xf>
    <xf numFmtId="0" fontId="32" fillId="10" borderId="0" xfId="0" applyFont="1" applyFill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2" borderId="68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94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2" fontId="31" fillId="0" borderId="0" xfId="0" applyNumberFormat="1" applyFont="1" applyAlignment="1">
      <alignment horizontal="center" vertical="center" wrapText="1"/>
    </xf>
    <xf numFmtId="0" fontId="30" fillId="11" borderId="0" xfId="0" applyFont="1" applyFill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4" fillId="0" borderId="22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21" xfId="0" applyFont="1" applyBorder="1" applyAlignment="1">
      <alignment horizontal="center" vertical="center" wrapText="1"/>
    </xf>
    <xf numFmtId="0" fontId="9" fillId="0" borderId="197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21" xfId="0" applyFont="1" applyBorder="1" applyAlignment="1">
      <alignment horizontal="center" vertical="center" wrapText="1"/>
    </xf>
    <xf numFmtId="0" fontId="3" fillId="0" borderId="197" xfId="0" applyFont="1" applyBorder="1" applyAlignment="1">
      <alignment horizontal="center" vertical="center" wrapText="1"/>
    </xf>
  </cellXfs>
  <cellStyles count="8">
    <cellStyle name="A3 297 x 420 mm" xfId="1" xr:uid="{00000000-0005-0000-0000-000000000000}"/>
    <cellStyle name="Cancel" xfId="2" xr:uid="{00000000-0005-0000-0000-000001000000}"/>
    <cellStyle name="Cancel 2" xfId="3" xr:uid="{00000000-0005-0000-0000-000002000000}"/>
    <cellStyle name="Millares" xfId="7" builtinId="3"/>
    <cellStyle name="Millares 2" xfId="4" xr:uid="{00000000-0005-0000-0000-000004000000}"/>
    <cellStyle name="Normal" xfId="0" builtinId="0"/>
    <cellStyle name="Normal 2" xfId="5" xr:uid="{00000000-0005-0000-0000-000006000000}"/>
    <cellStyle name="Normal_CuadrosResolucion" xfId="6" xr:uid="{00000000-0005-0000-0000-00000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74"/>
  <sheetViews>
    <sheetView tabSelected="1" zoomScale="50" zoomScaleNormal="50" workbookViewId="0">
      <pane xSplit="7" ySplit="5" topLeftCell="H6" activePane="bottomRight" state="frozen"/>
      <selection activeCell="O1" sqref="O1:P1"/>
      <selection pane="topRight" activeCell="O1" sqref="O1:P1"/>
      <selection pane="bottomLeft" activeCell="O1" sqref="O1:P1"/>
      <selection pane="bottomRight" activeCell="H3" sqref="H3"/>
    </sheetView>
  </sheetViews>
  <sheetFormatPr baseColWidth="10" defaultColWidth="11.44140625" defaultRowHeight="14.4" x14ac:dyDescent="0.3"/>
  <cols>
    <col min="1" max="1" width="15.6640625" style="139" customWidth="1"/>
    <col min="2" max="2" width="15.33203125" style="139" customWidth="1"/>
    <col min="3" max="3" width="14.109375" style="139" customWidth="1"/>
    <col min="4" max="4" width="22.6640625" style="139" customWidth="1"/>
    <col min="5" max="5" width="27.33203125" style="139" customWidth="1"/>
    <col min="6" max="6" width="38" style="139" customWidth="1"/>
    <col min="7" max="7" width="21" style="139" customWidth="1"/>
    <col min="8" max="10" width="14.109375" style="139" customWidth="1"/>
    <col min="11" max="11" width="15.5546875" style="139" customWidth="1"/>
    <col min="12" max="12" width="14.88671875" style="139" customWidth="1"/>
    <col min="13" max="13" width="16.44140625" style="139" customWidth="1"/>
    <col min="14" max="14" width="15.5546875" style="139" customWidth="1"/>
    <col min="15" max="16" width="14.109375" style="139" customWidth="1"/>
    <col min="17" max="17" width="15.5546875" style="139" customWidth="1"/>
    <col min="18" max="18" width="14.5546875" style="139" customWidth="1"/>
    <col min="19" max="19" width="15.33203125" style="139" customWidth="1"/>
    <col min="20" max="20" width="16.88671875" style="139" customWidth="1"/>
    <col min="21" max="21" width="14.6640625" style="139" customWidth="1"/>
    <col min="22" max="24" width="14.109375" style="139" customWidth="1"/>
    <col min="25" max="25" width="14.6640625" style="139" customWidth="1"/>
    <col min="26" max="26" width="15" style="139" customWidth="1"/>
    <col min="27" max="29" width="14.109375" style="139" customWidth="1"/>
    <col min="30" max="30" width="13.6640625" style="139" customWidth="1"/>
    <col min="31" max="31" width="13.33203125" style="139" customWidth="1"/>
    <col min="32" max="16384" width="11.44140625" style="139"/>
  </cols>
  <sheetData>
    <row r="1" spans="1:31" ht="23.4" x14ac:dyDescent="0.4">
      <c r="A1" s="112" t="s">
        <v>181</v>
      </c>
      <c r="B1" s="112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406"/>
      <c r="P1" s="406"/>
      <c r="Q1" s="38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</row>
    <row r="2" spans="1:31" ht="27" customHeight="1" thickBot="1" x14ac:dyDescent="0.45">
      <c r="A2" s="398">
        <v>45234</v>
      </c>
      <c r="B2" s="399"/>
      <c r="C2" s="75"/>
      <c r="D2" s="78"/>
      <c r="E2" s="75"/>
      <c r="F2" s="75"/>
      <c r="G2" s="76"/>
      <c r="H2" s="75"/>
      <c r="I2" s="75"/>
      <c r="J2" s="75"/>
      <c r="K2" s="74"/>
      <c r="L2" s="77"/>
      <c r="M2" s="78"/>
      <c r="N2" s="78"/>
      <c r="O2" s="78"/>
      <c r="P2" s="78" t="s">
        <v>364</v>
      </c>
      <c r="Q2" s="78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1:31" ht="153.6" customHeight="1" thickTop="1" thickBot="1" x14ac:dyDescent="0.45">
      <c r="A3" s="400" t="s">
        <v>182</v>
      </c>
      <c r="B3" s="401"/>
      <c r="C3" s="401"/>
      <c r="D3" s="401"/>
      <c r="E3" s="401"/>
      <c r="F3" s="402"/>
      <c r="G3" s="141"/>
      <c r="H3" s="79" t="s">
        <v>183</v>
      </c>
      <c r="I3" s="80" t="s">
        <v>184</v>
      </c>
      <c r="J3" s="80" t="s">
        <v>185</v>
      </c>
      <c r="K3" s="80" t="s">
        <v>186</v>
      </c>
      <c r="L3" s="80" t="s">
        <v>187</v>
      </c>
      <c r="M3" s="80" t="s">
        <v>188</v>
      </c>
      <c r="N3" s="80" t="s">
        <v>189</v>
      </c>
      <c r="O3" s="80" t="s">
        <v>190</v>
      </c>
      <c r="P3" s="80" t="s">
        <v>349</v>
      </c>
      <c r="Q3" s="80" t="s">
        <v>350</v>
      </c>
      <c r="R3" s="80" t="s">
        <v>191</v>
      </c>
      <c r="S3" s="80" t="s">
        <v>192</v>
      </c>
      <c r="T3" s="80" t="s">
        <v>193</v>
      </c>
      <c r="U3" s="80" t="s">
        <v>194</v>
      </c>
      <c r="V3" s="80" t="s">
        <v>195</v>
      </c>
      <c r="W3" s="80" t="s">
        <v>196</v>
      </c>
      <c r="X3" s="80" t="s">
        <v>197</v>
      </c>
      <c r="Y3" s="80" t="s">
        <v>198</v>
      </c>
      <c r="Z3" s="80" t="s">
        <v>199</v>
      </c>
      <c r="AA3" s="80" t="s">
        <v>200</v>
      </c>
      <c r="AB3" s="80" t="s">
        <v>201</v>
      </c>
      <c r="AC3" s="80" t="s">
        <v>202</v>
      </c>
      <c r="AD3" s="80" t="s">
        <v>203</v>
      </c>
      <c r="AE3" s="81" t="s">
        <v>204</v>
      </c>
    </row>
    <row r="4" spans="1:31" ht="21.6" customHeight="1" thickBot="1" x14ac:dyDescent="0.45">
      <c r="A4" s="142"/>
      <c r="B4" s="143"/>
      <c r="C4" s="143"/>
      <c r="D4" s="143"/>
      <c r="E4" s="143"/>
      <c r="F4" s="143"/>
      <c r="G4" s="144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4"/>
    </row>
    <row r="5" spans="1:31" ht="21.6" thickBot="1" x14ac:dyDescent="0.45">
      <c r="A5" s="145" t="s">
        <v>205</v>
      </c>
      <c r="B5" s="146"/>
      <c r="C5" s="146"/>
      <c r="D5" s="146"/>
      <c r="E5" s="146"/>
      <c r="F5" s="146"/>
      <c r="G5" s="147" t="s">
        <v>206</v>
      </c>
      <c r="H5" s="85"/>
      <c r="I5" s="86"/>
      <c r="J5" s="86"/>
      <c r="K5" s="86"/>
      <c r="L5" s="86"/>
      <c r="M5" s="86"/>
      <c r="N5" s="86"/>
      <c r="O5" s="86"/>
      <c r="P5" s="86"/>
      <c r="Q5" s="86"/>
      <c r="R5" s="86"/>
      <c r="S5" s="87" t="s">
        <v>207</v>
      </c>
      <c r="T5" s="86"/>
      <c r="U5" s="86"/>
      <c r="V5" s="86"/>
      <c r="W5" s="86"/>
      <c r="X5" s="86"/>
      <c r="Y5" s="86"/>
      <c r="Z5" s="88"/>
      <c r="AA5" s="88"/>
      <c r="AB5" s="88"/>
      <c r="AC5" s="88"/>
      <c r="AD5" s="86"/>
      <c r="AE5" s="89"/>
    </row>
    <row r="6" spans="1:31" ht="24" customHeight="1" x14ac:dyDescent="0.4">
      <c r="A6" s="148" t="s">
        <v>208</v>
      </c>
      <c r="B6" s="102" t="s">
        <v>209</v>
      </c>
      <c r="C6" s="74"/>
      <c r="D6" s="74"/>
      <c r="E6" s="74"/>
      <c r="F6" s="74"/>
      <c r="G6" s="106" t="s">
        <v>210</v>
      </c>
      <c r="H6" s="51">
        <v>15.55</v>
      </c>
      <c r="I6" s="51">
        <v>15.55</v>
      </c>
      <c r="J6" s="51">
        <v>15.55</v>
      </c>
      <c r="K6" s="51">
        <v>15.55</v>
      </c>
      <c r="L6" s="51">
        <v>15.55</v>
      </c>
      <c r="M6" s="51">
        <v>15.55</v>
      </c>
      <c r="N6" s="51">
        <v>15.55</v>
      </c>
      <c r="O6" s="51">
        <v>15.55</v>
      </c>
      <c r="P6" s="51">
        <v>15.55</v>
      </c>
      <c r="Q6" s="51">
        <v>15.55</v>
      </c>
      <c r="R6" s="51">
        <v>15.55</v>
      </c>
      <c r="S6" s="51">
        <v>15.55</v>
      </c>
      <c r="T6" s="51">
        <v>15.55</v>
      </c>
      <c r="U6" s="51">
        <v>15.55</v>
      </c>
      <c r="V6" s="51">
        <v>15.55</v>
      </c>
      <c r="W6" s="51">
        <v>15.55</v>
      </c>
      <c r="X6" s="51">
        <v>15.55</v>
      </c>
      <c r="Y6" s="51">
        <v>15.55</v>
      </c>
      <c r="Z6" s="51">
        <v>15.55</v>
      </c>
      <c r="AA6" s="51">
        <v>15.55</v>
      </c>
      <c r="AB6" s="51">
        <v>15.55</v>
      </c>
      <c r="AC6" s="51">
        <v>15.55</v>
      </c>
      <c r="AD6" s="51">
        <v>15.55</v>
      </c>
      <c r="AE6" s="52">
        <v>15.55</v>
      </c>
    </row>
    <row r="7" spans="1:31" ht="24" customHeight="1" x14ac:dyDescent="0.35">
      <c r="A7" s="149"/>
      <c r="B7" s="102" t="s">
        <v>211</v>
      </c>
      <c r="C7" s="74"/>
      <c r="D7" s="74"/>
      <c r="E7" s="74"/>
      <c r="F7" s="74"/>
      <c r="G7" s="106" t="s">
        <v>212</v>
      </c>
      <c r="H7" s="53">
        <v>35.770000000000003</v>
      </c>
      <c r="I7" s="53">
        <v>35.65</v>
      </c>
      <c r="J7" s="53">
        <v>35.770000000000003</v>
      </c>
      <c r="K7" s="53">
        <v>35.65</v>
      </c>
      <c r="L7" s="53">
        <v>36.33</v>
      </c>
      <c r="M7" s="53">
        <v>36.33</v>
      </c>
      <c r="N7" s="53">
        <v>36.33</v>
      </c>
      <c r="O7" s="53">
        <v>36.75</v>
      </c>
      <c r="P7" s="53">
        <v>34.67</v>
      </c>
      <c r="Q7" s="53">
        <v>34.67</v>
      </c>
      <c r="R7" s="53">
        <v>34.67</v>
      </c>
      <c r="S7" s="53">
        <v>35.65</v>
      </c>
      <c r="T7" s="53">
        <v>35.65</v>
      </c>
      <c r="U7" s="53">
        <v>35.65</v>
      </c>
      <c r="V7" s="53">
        <v>37.04</v>
      </c>
      <c r="W7" s="53">
        <v>37.04</v>
      </c>
      <c r="X7" s="53">
        <v>35.28</v>
      </c>
      <c r="Y7" s="53">
        <v>35.65</v>
      </c>
      <c r="Z7" s="53">
        <v>36.33</v>
      </c>
      <c r="AA7" s="53">
        <v>35.770000000000003</v>
      </c>
      <c r="AB7" s="53">
        <v>36.75</v>
      </c>
      <c r="AC7" s="53">
        <v>37.04</v>
      </c>
      <c r="AD7" s="53">
        <v>34.67</v>
      </c>
      <c r="AE7" s="54">
        <v>35.28</v>
      </c>
    </row>
    <row r="8" spans="1:31" ht="24" customHeight="1" x14ac:dyDescent="0.35">
      <c r="A8" s="149"/>
      <c r="B8" s="102" t="s">
        <v>213</v>
      </c>
      <c r="C8" s="74"/>
      <c r="D8" s="74"/>
      <c r="E8" s="74"/>
      <c r="F8" s="74"/>
      <c r="G8" s="106" t="s">
        <v>212</v>
      </c>
      <c r="H8" s="53">
        <v>30</v>
      </c>
      <c r="I8" s="53">
        <v>29.94</v>
      </c>
      <c r="J8" s="53">
        <v>30</v>
      </c>
      <c r="K8" s="53">
        <v>29.94</v>
      </c>
      <c r="L8" s="53">
        <v>30.44</v>
      </c>
      <c r="M8" s="53">
        <v>30.44</v>
      </c>
      <c r="N8" s="53">
        <v>30.44</v>
      </c>
      <c r="O8" s="53">
        <v>30.85</v>
      </c>
      <c r="P8" s="53">
        <v>29.17</v>
      </c>
      <c r="Q8" s="53">
        <v>29.17</v>
      </c>
      <c r="R8" s="53">
        <v>29.17</v>
      </c>
      <c r="S8" s="53">
        <v>29.94</v>
      </c>
      <c r="T8" s="53">
        <v>29.94</v>
      </c>
      <c r="U8" s="53">
        <v>29.94</v>
      </c>
      <c r="V8" s="53">
        <v>29.77</v>
      </c>
      <c r="W8" s="53">
        <v>29.77</v>
      </c>
      <c r="X8" s="53">
        <v>29.47</v>
      </c>
      <c r="Y8" s="53">
        <v>29.94</v>
      </c>
      <c r="Z8" s="53">
        <v>30.44</v>
      </c>
      <c r="AA8" s="53">
        <v>30</v>
      </c>
      <c r="AB8" s="53">
        <v>30.85</v>
      </c>
      <c r="AC8" s="53">
        <v>29.77</v>
      </c>
      <c r="AD8" s="53">
        <v>29.17</v>
      </c>
      <c r="AE8" s="54">
        <v>29.47</v>
      </c>
    </row>
    <row r="9" spans="1:31" ht="24" customHeight="1" x14ac:dyDescent="0.35">
      <c r="A9" s="149"/>
      <c r="B9" s="102" t="s">
        <v>214</v>
      </c>
      <c r="C9" s="74"/>
      <c r="D9" s="74"/>
      <c r="E9" s="74"/>
      <c r="F9" s="74"/>
      <c r="G9" s="106" t="s">
        <v>215</v>
      </c>
      <c r="H9" s="53">
        <v>61.34</v>
      </c>
      <c r="I9" s="53">
        <v>61.34</v>
      </c>
      <c r="J9" s="53">
        <v>61.34</v>
      </c>
      <c r="K9" s="53">
        <v>61.34</v>
      </c>
      <c r="L9" s="53">
        <v>61.34</v>
      </c>
      <c r="M9" s="53">
        <v>61.34</v>
      </c>
      <c r="N9" s="53">
        <v>61.34</v>
      </c>
      <c r="O9" s="53">
        <v>61.34</v>
      </c>
      <c r="P9" s="53">
        <v>61.34</v>
      </c>
      <c r="Q9" s="53">
        <v>61.34</v>
      </c>
      <c r="R9" s="53">
        <v>61.34</v>
      </c>
      <c r="S9" s="53">
        <v>61.34</v>
      </c>
      <c r="T9" s="53">
        <v>61.34</v>
      </c>
      <c r="U9" s="53">
        <v>61.34</v>
      </c>
      <c r="V9" s="53">
        <v>61.34</v>
      </c>
      <c r="W9" s="53">
        <v>61.34</v>
      </c>
      <c r="X9" s="53">
        <v>61.34</v>
      </c>
      <c r="Y9" s="53">
        <v>61.34</v>
      </c>
      <c r="Z9" s="53">
        <v>61.34</v>
      </c>
      <c r="AA9" s="53">
        <v>61.34</v>
      </c>
      <c r="AB9" s="53">
        <v>61.34</v>
      </c>
      <c r="AC9" s="53">
        <v>61.34</v>
      </c>
      <c r="AD9" s="53">
        <v>61.34</v>
      </c>
      <c r="AE9" s="54">
        <v>61.34</v>
      </c>
    </row>
    <row r="10" spans="1:31" ht="24" customHeight="1" x14ac:dyDescent="0.35">
      <c r="A10" s="149"/>
      <c r="B10" s="102" t="s">
        <v>216</v>
      </c>
      <c r="C10" s="74"/>
      <c r="D10" s="74"/>
      <c r="E10" s="74"/>
      <c r="F10" s="74"/>
      <c r="G10" s="106" t="s">
        <v>215</v>
      </c>
      <c r="H10" s="53">
        <v>24.57</v>
      </c>
      <c r="I10" s="53">
        <v>24.57</v>
      </c>
      <c r="J10" s="53">
        <v>24.57</v>
      </c>
      <c r="K10" s="53">
        <v>24.57</v>
      </c>
      <c r="L10" s="53">
        <v>24.57</v>
      </c>
      <c r="M10" s="53">
        <v>24.57</v>
      </c>
      <c r="N10" s="53">
        <v>24.57</v>
      </c>
      <c r="O10" s="53">
        <v>24.57</v>
      </c>
      <c r="P10" s="53">
        <v>24.57</v>
      </c>
      <c r="Q10" s="53">
        <v>24.57</v>
      </c>
      <c r="R10" s="53">
        <v>24.57</v>
      </c>
      <c r="S10" s="53">
        <v>24.57</v>
      </c>
      <c r="T10" s="53">
        <v>24.57</v>
      </c>
      <c r="U10" s="53">
        <v>24.57</v>
      </c>
      <c r="V10" s="53">
        <v>24.57</v>
      </c>
      <c r="W10" s="53">
        <v>24.57</v>
      </c>
      <c r="X10" s="53">
        <v>24.57</v>
      </c>
      <c r="Y10" s="53">
        <v>24.57</v>
      </c>
      <c r="Z10" s="53">
        <v>24.57</v>
      </c>
      <c r="AA10" s="53">
        <v>24.57</v>
      </c>
      <c r="AB10" s="53">
        <v>24.57</v>
      </c>
      <c r="AC10" s="53">
        <v>24.57</v>
      </c>
      <c r="AD10" s="53">
        <v>24.57</v>
      </c>
      <c r="AE10" s="54">
        <v>24.57</v>
      </c>
    </row>
    <row r="11" spans="1:31" ht="24" customHeight="1" x14ac:dyDescent="0.35">
      <c r="A11" s="149"/>
      <c r="B11" s="102" t="s">
        <v>217</v>
      </c>
      <c r="C11" s="74"/>
      <c r="D11" s="74"/>
      <c r="E11" s="74"/>
      <c r="F11" s="74"/>
      <c r="G11" s="106" t="s">
        <v>215</v>
      </c>
      <c r="H11" s="53">
        <v>26.31</v>
      </c>
      <c r="I11" s="53">
        <v>26.31</v>
      </c>
      <c r="J11" s="53">
        <v>26.31</v>
      </c>
      <c r="K11" s="53">
        <v>26.31</v>
      </c>
      <c r="L11" s="53">
        <v>26.31</v>
      </c>
      <c r="M11" s="53">
        <v>26.31</v>
      </c>
      <c r="N11" s="53">
        <v>26.31</v>
      </c>
      <c r="O11" s="53">
        <v>26.31</v>
      </c>
      <c r="P11" s="53">
        <v>26.31</v>
      </c>
      <c r="Q11" s="53">
        <v>26.31</v>
      </c>
      <c r="R11" s="53">
        <v>26.31</v>
      </c>
      <c r="S11" s="53">
        <v>26.31</v>
      </c>
      <c r="T11" s="53">
        <v>26.31</v>
      </c>
      <c r="U11" s="53">
        <v>26.31</v>
      </c>
      <c r="V11" s="53">
        <v>26.31</v>
      </c>
      <c r="W11" s="53">
        <v>26.31</v>
      </c>
      <c r="X11" s="53">
        <v>26.31</v>
      </c>
      <c r="Y11" s="53">
        <v>26.31</v>
      </c>
      <c r="Z11" s="53">
        <v>26.31</v>
      </c>
      <c r="AA11" s="53">
        <v>26.31</v>
      </c>
      <c r="AB11" s="53">
        <v>26.31</v>
      </c>
      <c r="AC11" s="53">
        <v>26.31</v>
      </c>
      <c r="AD11" s="53">
        <v>26.31</v>
      </c>
      <c r="AE11" s="54">
        <v>26.31</v>
      </c>
    </row>
    <row r="12" spans="1:31" ht="24" customHeight="1" x14ac:dyDescent="0.35">
      <c r="A12" s="149"/>
      <c r="B12" s="102" t="s">
        <v>218</v>
      </c>
      <c r="C12" s="74"/>
      <c r="D12" s="74"/>
      <c r="E12" s="74"/>
      <c r="F12" s="74"/>
      <c r="G12" s="106" t="s">
        <v>219</v>
      </c>
      <c r="H12" s="55">
        <v>4.95</v>
      </c>
      <c r="I12" s="55">
        <v>4.95</v>
      </c>
      <c r="J12" s="55">
        <v>4.95</v>
      </c>
      <c r="K12" s="55">
        <v>4.95</v>
      </c>
      <c r="L12" s="55">
        <v>4.95</v>
      </c>
      <c r="M12" s="55">
        <v>4.95</v>
      </c>
      <c r="N12" s="55">
        <v>4.95</v>
      </c>
      <c r="O12" s="55">
        <v>4.95</v>
      </c>
      <c r="P12" s="55">
        <v>4.95</v>
      </c>
      <c r="Q12" s="55">
        <v>4.95</v>
      </c>
      <c r="R12" s="55">
        <v>4.95</v>
      </c>
      <c r="S12" s="55">
        <v>4.95</v>
      </c>
      <c r="T12" s="55">
        <v>4.95</v>
      </c>
      <c r="U12" s="55">
        <v>4.95</v>
      </c>
      <c r="V12" s="55">
        <v>4.95</v>
      </c>
      <c r="W12" s="55">
        <v>4.95</v>
      </c>
      <c r="X12" s="55">
        <v>4.95</v>
      </c>
      <c r="Y12" s="55">
        <v>4.95</v>
      </c>
      <c r="Z12" s="55">
        <v>4.95</v>
      </c>
      <c r="AA12" s="55">
        <v>4.95</v>
      </c>
      <c r="AB12" s="55">
        <v>4.95</v>
      </c>
      <c r="AC12" s="55">
        <v>4.95</v>
      </c>
      <c r="AD12" s="55">
        <v>4.95</v>
      </c>
      <c r="AE12" s="56">
        <v>4.95</v>
      </c>
    </row>
    <row r="13" spans="1:31" ht="24" customHeight="1" x14ac:dyDescent="0.4">
      <c r="A13" s="150" t="s">
        <v>220</v>
      </c>
      <c r="B13" s="151" t="s">
        <v>209</v>
      </c>
      <c r="C13" s="99"/>
      <c r="D13" s="99"/>
      <c r="E13" s="99"/>
      <c r="F13" s="99"/>
      <c r="G13" s="109" t="s">
        <v>210</v>
      </c>
      <c r="H13" s="57">
        <v>14.35</v>
      </c>
      <c r="I13" s="57">
        <v>14.35</v>
      </c>
      <c r="J13" s="57">
        <v>14.35</v>
      </c>
      <c r="K13" s="57">
        <v>14.35</v>
      </c>
      <c r="L13" s="57">
        <v>14.35</v>
      </c>
      <c r="M13" s="57">
        <v>14.35</v>
      </c>
      <c r="N13" s="57">
        <v>14.35</v>
      </c>
      <c r="O13" s="57">
        <v>14.35</v>
      </c>
      <c r="P13" s="57">
        <v>14.35</v>
      </c>
      <c r="Q13" s="57">
        <v>14.35</v>
      </c>
      <c r="R13" s="57">
        <v>14.35</v>
      </c>
      <c r="S13" s="57">
        <v>14.35</v>
      </c>
      <c r="T13" s="57">
        <v>14.35</v>
      </c>
      <c r="U13" s="57">
        <v>14.35</v>
      </c>
      <c r="V13" s="57">
        <v>14.35</v>
      </c>
      <c r="W13" s="57">
        <v>14.35</v>
      </c>
      <c r="X13" s="57">
        <v>14.35</v>
      </c>
      <c r="Y13" s="57">
        <v>14.35</v>
      </c>
      <c r="Z13" s="57">
        <v>14.35</v>
      </c>
      <c r="AA13" s="57">
        <v>14.35</v>
      </c>
      <c r="AB13" s="57">
        <v>14.35</v>
      </c>
      <c r="AC13" s="57">
        <v>14.35</v>
      </c>
      <c r="AD13" s="57">
        <v>14.35</v>
      </c>
      <c r="AE13" s="58">
        <v>14.35</v>
      </c>
    </row>
    <row r="14" spans="1:31" ht="24" customHeight="1" x14ac:dyDescent="0.35">
      <c r="A14" s="149"/>
      <c r="B14" s="102" t="s">
        <v>211</v>
      </c>
      <c r="C14" s="74"/>
      <c r="D14" s="74"/>
      <c r="E14" s="74"/>
      <c r="F14" s="74"/>
      <c r="G14" s="106" t="s">
        <v>212</v>
      </c>
      <c r="H14" s="53">
        <v>35.770000000000003</v>
      </c>
      <c r="I14" s="53">
        <v>35.65</v>
      </c>
      <c r="J14" s="53">
        <v>35.770000000000003</v>
      </c>
      <c r="K14" s="53">
        <v>35.65</v>
      </c>
      <c r="L14" s="53">
        <v>36.33</v>
      </c>
      <c r="M14" s="53">
        <v>36.33</v>
      </c>
      <c r="N14" s="53">
        <v>36.33</v>
      </c>
      <c r="O14" s="53">
        <v>36.75</v>
      </c>
      <c r="P14" s="53">
        <v>34.67</v>
      </c>
      <c r="Q14" s="53">
        <v>34.67</v>
      </c>
      <c r="R14" s="53">
        <v>34.67</v>
      </c>
      <c r="S14" s="53">
        <v>35.65</v>
      </c>
      <c r="T14" s="53">
        <v>35.65</v>
      </c>
      <c r="U14" s="53">
        <v>35.65</v>
      </c>
      <c r="V14" s="53">
        <v>37.04</v>
      </c>
      <c r="W14" s="53">
        <v>37.04</v>
      </c>
      <c r="X14" s="53">
        <v>35.28</v>
      </c>
      <c r="Y14" s="53">
        <v>35.65</v>
      </c>
      <c r="Z14" s="53">
        <v>36.33</v>
      </c>
      <c r="AA14" s="53">
        <v>35.770000000000003</v>
      </c>
      <c r="AB14" s="53">
        <v>36.75</v>
      </c>
      <c r="AC14" s="53">
        <v>37.04</v>
      </c>
      <c r="AD14" s="53">
        <v>34.67</v>
      </c>
      <c r="AE14" s="54">
        <v>35.28</v>
      </c>
    </row>
    <row r="15" spans="1:31" ht="24" customHeight="1" x14ac:dyDescent="0.35">
      <c r="A15" s="149"/>
      <c r="B15" s="102" t="s">
        <v>213</v>
      </c>
      <c r="C15" s="74"/>
      <c r="D15" s="74"/>
      <c r="E15" s="74"/>
      <c r="F15" s="74"/>
      <c r="G15" s="106" t="s">
        <v>212</v>
      </c>
      <c r="H15" s="53">
        <v>30</v>
      </c>
      <c r="I15" s="53">
        <v>29.94</v>
      </c>
      <c r="J15" s="53">
        <v>30</v>
      </c>
      <c r="K15" s="53">
        <v>29.94</v>
      </c>
      <c r="L15" s="53">
        <v>30.44</v>
      </c>
      <c r="M15" s="53">
        <v>30.44</v>
      </c>
      <c r="N15" s="53">
        <v>30.44</v>
      </c>
      <c r="O15" s="53">
        <v>30.85</v>
      </c>
      <c r="P15" s="53">
        <v>29.17</v>
      </c>
      <c r="Q15" s="53">
        <v>29.17</v>
      </c>
      <c r="R15" s="53">
        <v>29.17</v>
      </c>
      <c r="S15" s="53">
        <v>29.94</v>
      </c>
      <c r="T15" s="53">
        <v>29.94</v>
      </c>
      <c r="U15" s="53">
        <v>29.94</v>
      </c>
      <c r="V15" s="53">
        <v>29.77</v>
      </c>
      <c r="W15" s="53">
        <v>29.77</v>
      </c>
      <c r="X15" s="53">
        <v>29.47</v>
      </c>
      <c r="Y15" s="53">
        <v>29.94</v>
      </c>
      <c r="Z15" s="53">
        <v>30.44</v>
      </c>
      <c r="AA15" s="53">
        <v>30</v>
      </c>
      <c r="AB15" s="53">
        <v>30.85</v>
      </c>
      <c r="AC15" s="53">
        <v>29.77</v>
      </c>
      <c r="AD15" s="53">
        <v>29.17</v>
      </c>
      <c r="AE15" s="54">
        <v>29.47</v>
      </c>
    </row>
    <row r="16" spans="1:31" ht="24" customHeight="1" x14ac:dyDescent="0.35">
      <c r="A16" s="149"/>
      <c r="B16" s="102" t="s">
        <v>221</v>
      </c>
      <c r="C16" s="74"/>
      <c r="D16" s="74"/>
      <c r="E16" s="74"/>
      <c r="F16" s="74"/>
      <c r="G16" s="106" t="s">
        <v>222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4"/>
    </row>
    <row r="17" spans="1:31" ht="24" customHeight="1" x14ac:dyDescent="0.35">
      <c r="A17" s="149"/>
      <c r="B17" s="102" t="s">
        <v>223</v>
      </c>
      <c r="C17" s="74"/>
      <c r="D17" s="74"/>
      <c r="E17" s="74"/>
      <c r="F17" s="74"/>
      <c r="G17" s="106" t="s">
        <v>215</v>
      </c>
      <c r="H17" s="53">
        <v>56.45</v>
      </c>
      <c r="I17" s="53">
        <v>56.45</v>
      </c>
      <c r="J17" s="53">
        <v>56.45</v>
      </c>
      <c r="K17" s="53">
        <v>56.45</v>
      </c>
      <c r="L17" s="53">
        <v>56.45</v>
      </c>
      <c r="M17" s="53">
        <v>56.45</v>
      </c>
      <c r="N17" s="53">
        <v>56.45</v>
      </c>
      <c r="O17" s="53">
        <v>56.45</v>
      </c>
      <c r="P17" s="53">
        <v>56.45</v>
      </c>
      <c r="Q17" s="53">
        <v>56.45</v>
      </c>
      <c r="R17" s="53">
        <v>56.45</v>
      </c>
      <c r="S17" s="53">
        <v>56.45</v>
      </c>
      <c r="T17" s="53">
        <v>56.45</v>
      </c>
      <c r="U17" s="53">
        <v>56.45</v>
      </c>
      <c r="V17" s="53">
        <v>56.45</v>
      </c>
      <c r="W17" s="53">
        <v>56.45</v>
      </c>
      <c r="X17" s="53">
        <v>56.45</v>
      </c>
      <c r="Y17" s="53">
        <v>56.45</v>
      </c>
      <c r="Z17" s="53">
        <v>56.45</v>
      </c>
      <c r="AA17" s="53">
        <v>56.45</v>
      </c>
      <c r="AB17" s="53">
        <v>56.45</v>
      </c>
      <c r="AC17" s="53">
        <v>56.45</v>
      </c>
      <c r="AD17" s="53">
        <v>56.45</v>
      </c>
      <c r="AE17" s="54">
        <v>56.45</v>
      </c>
    </row>
    <row r="18" spans="1:31" ht="24" customHeight="1" x14ac:dyDescent="0.35">
      <c r="A18" s="149"/>
      <c r="B18" s="102" t="s">
        <v>224</v>
      </c>
      <c r="C18" s="74"/>
      <c r="D18" s="74"/>
      <c r="E18" s="74"/>
      <c r="F18" s="74"/>
      <c r="G18" s="106" t="s">
        <v>215</v>
      </c>
      <c r="H18" s="53">
        <v>36.08</v>
      </c>
      <c r="I18" s="53">
        <v>36.08</v>
      </c>
      <c r="J18" s="53">
        <v>36.08</v>
      </c>
      <c r="K18" s="53">
        <v>36.08</v>
      </c>
      <c r="L18" s="53">
        <v>36.08</v>
      </c>
      <c r="M18" s="53">
        <v>36.08</v>
      </c>
      <c r="N18" s="53">
        <v>36.08</v>
      </c>
      <c r="O18" s="53">
        <v>36.08</v>
      </c>
      <c r="P18" s="53">
        <v>36.08</v>
      </c>
      <c r="Q18" s="53">
        <v>36.08</v>
      </c>
      <c r="R18" s="53">
        <v>36.08</v>
      </c>
      <c r="S18" s="53">
        <v>36.08</v>
      </c>
      <c r="T18" s="53">
        <v>36.08</v>
      </c>
      <c r="U18" s="53">
        <v>36.08</v>
      </c>
      <c r="V18" s="53">
        <v>36.08</v>
      </c>
      <c r="W18" s="53">
        <v>36.08</v>
      </c>
      <c r="X18" s="53">
        <v>36.08</v>
      </c>
      <c r="Y18" s="53">
        <v>36.08</v>
      </c>
      <c r="Z18" s="53">
        <v>36.08</v>
      </c>
      <c r="AA18" s="53">
        <v>36.08</v>
      </c>
      <c r="AB18" s="53">
        <v>36.08</v>
      </c>
      <c r="AC18" s="53">
        <v>36.08</v>
      </c>
      <c r="AD18" s="53">
        <v>36.08</v>
      </c>
      <c r="AE18" s="54">
        <v>36.08</v>
      </c>
    </row>
    <row r="19" spans="1:31" ht="24" customHeight="1" x14ac:dyDescent="0.35">
      <c r="A19" s="149"/>
      <c r="B19" s="102" t="s">
        <v>225</v>
      </c>
      <c r="C19" s="74"/>
      <c r="D19" s="74"/>
      <c r="E19" s="74"/>
      <c r="F19" s="74"/>
      <c r="G19" s="106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</row>
    <row r="20" spans="1:31" ht="24" customHeight="1" x14ac:dyDescent="0.35">
      <c r="A20" s="149"/>
      <c r="B20" s="102" t="s">
        <v>223</v>
      </c>
      <c r="C20" s="74"/>
      <c r="D20" s="74"/>
      <c r="E20" s="74"/>
      <c r="F20" s="74"/>
      <c r="G20" s="106" t="s">
        <v>215</v>
      </c>
      <c r="H20" s="53">
        <v>26.68</v>
      </c>
      <c r="I20" s="53">
        <v>26.68</v>
      </c>
      <c r="J20" s="53">
        <v>26.68</v>
      </c>
      <c r="K20" s="53">
        <v>26.68</v>
      </c>
      <c r="L20" s="53">
        <v>26.68</v>
      </c>
      <c r="M20" s="53">
        <v>26.68</v>
      </c>
      <c r="N20" s="53">
        <v>26.68</v>
      </c>
      <c r="O20" s="53">
        <v>26.68</v>
      </c>
      <c r="P20" s="53">
        <v>26.68</v>
      </c>
      <c r="Q20" s="53">
        <v>26.68</v>
      </c>
      <c r="R20" s="53">
        <v>26.68</v>
      </c>
      <c r="S20" s="53">
        <v>26.68</v>
      </c>
      <c r="T20" s="53">
        <v>26.68</v>
      </c>
      <c r="U20" s="53">
        <v>26.68</v>
      </c>
      <c r="V20" s="53">
        <v>26.68</v>
      </c>
      <c r="W20" s="53">
        <v>26.68</v>
      </c>
      <c r="X20" s="53">
        <v>26.68</v>
      </c>
      <c r="Y20" s="53">
        <v>26.68</v>
      </c>
      <c r="Z20" s="53">
        <v>26.68</v>
      </c>
      <c r="AA20" s="53">
        <v>26.68</v>
      </c>
      <c r="AB20" s="53">
        <v>26.68</v>
      </c>
      <c r="AC20" s="53">
        <v>26.68</v>
      </c>
      <c r="AD20" s="53">
        <v>26.68</v>
      </c>
      <c r="AE20" s="54">
        <v>26.68</v>
      </c>
    </row>
    <row r="21" spans="1:31" ht="24" customHeight="1" x14ac:dyDescent="0.35">
      <c r="A21" s="149"/>
      <c r="B21" s="102" t="s">
        <v>224</v>
      </c>
      <c r="C21" s="74"/>
      <c r="D21" s="74"/>
      <c r="E21" s="74"/>
      <c r="F21" s="74"/>
      <c r="G21" s="106" t="s">
        <v>215</v>
      </c>
      <c r="H21" s="53">
        <v>26.53</v>
      </c>
      <c r="I21" s="53">
        <v>26.53</v>
      </c>
      <c r="J21" s="53">
        <v>26.53</v>
      </c>
      <c r="K21" s="53">
        <v>26.53</v>
      </c>
      <c r="L21" s="53">
        <v>26.53</v>
      </c>
      <c r="M21" s="53">
        <v>26.53</v>
      </c>
      <c r="N21" s="53">
        <v>26.53</v>
      </c>
      <c r="O21" s="53">
        <v>26.53</v>
      </c>
      <c r="P21" s="53">
        <v>26.53</v>
      </c>
      <c r="Q21" s="53">
        <v>26.53</v>
      </c>
      <c r="R21" s="53">
        <v>26.53</v>
      </c>
      <c r="S21" s="53">
        <v>26.53</v>
      </c>
      <c r="T21" s="53">
        <v>26.53</v>
      </c>
      <c r="U21" s="53">
        <v>26.53</v>
      </c>
      <c r="V21" s="53">
        <v>26.53</v>
      </c>
      <c r="W21" s="53">
        <v>26.53</v>
      </c>
      <c r="X21" s="53">
        <v>26.53</v>
      </c>
      <c r="Y21" s="53">
        <v>26.53</v>
      </c>
      <c r="Z21" s="53">
        <v>26.53</v>
      </c>
      <c r="AA21" s="53">
        <v>26.53</v>
      </c>
      <c r="AB21" s="53">
        <v>26.53</v>
      </c>
      <c r="AC21" s="53">
        <v>26.53</v>
      </c>
      <c r="AD21" s="53">
        <v>26.53</v>
      </c>
      <c r="AE21" s="54">
        <v>26.53</v>
      </c>
    </row>
    <row r="22" spans="1:31" ht="24" customHeight="1" x14ac:dyDescent="0.35">
      <c r="A22" s="152"/>
      <c r="B22" s="90" t="s">
        <v>218</v>
      </c>
      <c r="C22" s="95"/>
      <c r="D22" s="95"/>
      <c r="E22" s="95"/>
      <c r="F22" s="95"/>
      <c r="G22" s="96" t="s">
        <v>219</v>
      </c>
      <c r="H22" s="55">
        <v>4.95</v>
      </c>
      <c r="I22" s="55">
        <v>4.95</v>
      </c>
      <c r="J22" s="55">
        <v>4.95</v>
      </c>
      <c r="K22" s="55">
        <v>4.95</v>
      </c>
      <c r="L22" s="55">
        <v>4.95</v>
      </c>
      <c r="M22" s="55">
        <v>4.95</v>
      </c>
      <c r="N22" s="55">
        <v>4.95</v>
      </c>
      <c r="O22" s="55">
        <v>4.95</v>
      </c>
      <c r="P22" s="55">
        <v>4.95</v>
      </c>
      <c r="Q22" s="55">
        <v>4.95</v>
      </c>
      <c r="R22" s="55">
        <v>4.95</v>
      </c>
      <c r="S22" s="55">
        <v>4.95</v>
      </c>
      <c r="T22" s="55">
        <v>4.95</v>
      </c>
      <c r="U22" s="55">
        <v>4.95</v>
      </c>
      <c r="V22" s="55">
        <v>4.95</v>
      </c>
      <c r="W22" s="55">
        <v>4.95</v>
      </c>
      <c r="X22" s="55">
        <v>4.95</v>
      </c>
      <c r="Y22" s="55">
        <v>4.95</v>
      </c>
      <c r="Z22" s="55">
        <v>4.95</v>
      </c>
      <c r="AA22" s="55">
        <v>4.95</v>
      </c>
      <c r="AB22" s="55">
        <v>4.95</v>
      </c>
      <c r="AC22" s="55">
        <v>4.95</v>
      </c>
      <c r="AD22" s="55">
        <v>4.95</v>
      </c>
      <c r="AE22" s="56">
        <v>4.95</v>
      </c>
    </row>
    <row r="23" spans="1:31" ht="24" customHeight="1" x14ac:dyDescent="0.4">
      <c r="A23" s="148" t="s">
        <v>226</v>
      </c>
      <c r="B23" s="102" t="s">
        <v>209</v>
      </c>
      <c r="C23" s="74"/>
      <c r="D23" s="74"/>
      <c r="E23" s="74"/>
      <c r="F23" s="74"/>
      <c r="G23" s="106" t="s">
        <v>210</v>
      </c>
      <c r="H23" s="57">
        <v>14.35</v>
      </c>
      <c r="I23" s="57">
        <v>14.35</v>
      </c>
      <c r="J23" s="57">
        <v>14.35</v>
      </c>
      <c r="K23" s="57">
        <v>14.35</v>
      </c>
      <c r="L23" s="57">
        <v>14.35</v>
      </c>
      <c r="M23" s="57">
        <v>14.35</v>
      </c>
      <c r="N23" s="57">
        <v>14.35</v>
      </c>
      <c r="O23" s="57">
        <v>14.35</v>
      </c>
      <c r="P23" s="57">
        <v>14.35</v>
      </c>
      <c r="Q23" s="57">
        <v>14.35</v>
      </c>
      <c r="R23" s="57">
        <v>14.35</v>
      </c>
      <c r="S23" s="57">
        <v>14.35</v>
      </c>
      <c r="T23" s="57">
        <v>14.35</v>
      </c>
      <c r="U23" s="57">
        <v>14.35</v>
      </c>
      <c r="V23" s="57">
        <v>14.35</v>
      </c>
      <c r="W23" s="57">
        <v>14.35</v>
      </c>
      <c r="X23" s="57">
        <v>14.35</v>
      </c>
      <c r="Y23" s="57">
        <v>14.35</v>
      </c>
      <c r="Z23" s="57">
        <v>14.35</v>
      </c>
      <c r="AA23" s="57">
        <v>14.35</v>
      </c>
      <c r="AB23" s="57">
        <v>14.35</v>
      </c>
      <c r="AC23" s="57">
        <v>14.35</v>
      </c>
      <c r="AD23" s="57">
        <v>14.35</v>
      </c>
      <c r="AE23" s="58">
        <v>14.35</v>
      </c>
    </row>
    <row r="24" spans="1:31" ht="24" customHeight="1" x14ac:dyDescent="0.35">
      <c r="A24" s="149"/>
      <c r="B24" s="102" t="s">
        <v>227</v>
      </c>
      <c r="C24" s="74"/>
      <c r="D24" s="74"/>
      <c r="E24" s="74"/>
      <c r="F24" s="74"/>
      <c r="G24" s="106" t="s">
        <v>212</v>
      </c>
      <c r="H24" s="53">
        <v>31.43</v>
      </c>
      <c r="I24" s="53">
        <v>31.34</v>
      </c>
      <c r="J24" s="53">
        <v>31.43</v>
      </c>
      <c r="K24" s="53">
        <v>31.34</v>
      </c>
      <c r="L24" s="53">
        <v>31.89</v>
      </c>
      <c r="M24" s="53">
        <v>31.89</v>
      </c>
      <c r="N24" s="53">
        <v>31.89</v>
      </c>
      <c r="O24" s="53">
        <v>32.299999999999997</v>
      </c>
      <c r="P24" s="53">
        <v>30.52</v>
      </c>
      <c r="Q24" s="53">
        <v>30.52</v>
      </c>
      <c r="R24" s="53">
        <v>30.52</v>
      </c>
      <c r="S24" s="53">
        <v>31.34</v>
      </c>
      <c r="T24" s="53">
        <v>31.34</v>
      </c>
      <c r="U24" s="53">
        <v>31.34</v>
      </c>
      <c r="V24" s="53">
        <v>31.57</v>
      </c>
      <c r="W24" s="53">
        <v>31.57</v>
      </c>
      <c r="X24" s="53">
        <v>30.9</v>
      </c>
      <c r="Y24" s="53">
        <v>31.34</v>
      </c>
      <c r="Z24" s="53">
        <v>31.89</v>
      </c>
      <c r="AA24" s="53">
        <v>31.43</v>
      </c>
      <c r="AB24" s="53">
        <v>32.299999999999997</v>
      </c>
      <c r="AC24" s="53">
        <v>31.57</v>
      </c>
      <c r="AD24" s="53">
        <v>30.52</v>
      </c>
      <c r="AE24" s="54">
        <v>30.9</v>
      </c>
    </row>
    <row r="25" spans="1:31" ht="24" customHeight="1" x14ac:dyDescent="0.35">
      <c r="A25" s="149"/>
      <c r="B25" s="102" t="s">
        <v>221</v>
      </c>
      <c r="C25" s="74"/>
      <c r="D25" s="74"/>
      <c r="E25" s="74"/>
      <c r="F25" s="74"/>
      <c r="G25" s="106" t="s">
        <v>222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4"/>
    </row>
    <row r="26" spans="1:31" ht="24" customHeight="1" x14ac:dyDescent="0.35">
      <c r="A26" s="149"/>
      <c r="B26" s="102" t="s">
        <v>223</v>
      </c>
      <c r="C26" s="74"/>
      <c r="D26" s="74"/>
      <c r="E26" s="74"/>
      <c r="F26" s="74"/>
      <c r="G26" s="106" t="s">
        <v>215</v>
      </c>
      <c r="H26" s="53">
        <v>56.45</v>
      </c>
      <c r="I26" s="53">
        <v>56.45</v>
      </c>
      <c r="J26" s="53">
        <v>56.45</v>
      </c>
      <c r="K26" s="53">
        <v>56.45</v>
      </c>
      <c r="L26" s="53">
        <v>56.45</v>
      </c>
      <c r="M26" s="53">
        <v>56.45</v>
      </c>
      <c r="N26" s="53">
        <v>56.45</v>
      </c>
      <c r="O26" s="53">
        <v>56.45</v>
      </c>
      <c r="P26" s="53">
        <v>56.45</v>
      </c>
      <c r="Q26" s="53">
        <v>56.45</v>
      </c>
      <c r="R26" s="53">
        <v>56.45</v>
      </c>
      <c r="S26" s="53">
        <v>56.45</v>
      </c>
      <c r="T26" s="53">
        <v>56.45</v>
      </c>
      <c r="U26" s="53">
        <v>56.45</v>
      </c>
      <c r="V26" s="53">
        <v>56.45</v>
      </c>
      <c r="W26" s="53">
        <v>56.45</v>
      </c>
      <c r="X26" s="53">
        <v>56.45</v>
      </c>
      <c r="Y26" s="53">
        <v>56.45</v>
      </c>
      <c r="Z26" s="53">
        <v>56.45</v>
      </c>
      <c r="AA26" s="53">
        <v>56.45</v>
      </c>
      <c r="AB26" s="53">
        <v>56.45</v>
      </c>
      <c r="AC26" s="53">
        <v>56.45</v>
      </c>
      <c r="AD26" s="53">
        <v>56.45</v>
      </c>
      <c r="AE26" s="54">
        <v>56.45</v>
      </c>
    </row>
    <row r="27" spans="1:31" ht="24" customHeight="1" x14ac:dyDescent="0.35">
      <c r="A27" s="149"/>
      <c r="B27" s="102" t="s">
        <v>224</v>
      </c>
      <c r="C27" s="74"/>
      <c r="D27" s="74"/>
      <c r="E27" s="74"/>
      <c r="F27" s="74"/>
      <c r="G27" s="106" t="s">
        <v>215</v>
      </c>
      <c r="H27" s="53">
        <v>36.08</v>
      </c>
      <c r="I27" s="53">
        <v>36.08</v>
      </c>
      <c r="J27" s="53">
        <v>36.08</v>
      </c>
      <c r="K27" s="53">
        <v>36.08</v>
      </c>
      <c r="L27" s="53">
        <v>36.08</v>
      </c>
      <c r="M27" s="53">
        <v>36.08</v>
      </c>
      <c r="N27" s="53">
        <v>36.08</v>
      </c>
      <c r="O27" s="53">
        <v>36.08</v>
      </c>
      <c r="P27" s="53">
        <v>36.08</v>
      </c>
      <c r="Q27" s="53">
        <v>36.08</v>
      </c>
      <c r="R27" s="53">
        <v>36.08</v>
      </c>
      <c r="S27" s="53">
        <v>36.08</v>
      </c>
      <c r="T27" s="53">
        <v>36.08</v>
      </c>
      <c r="U27" s="53">
        <v>36.08</v>
      </c>
      <c r="V27" s="53">
        <v>36.08</v>
      </c>
      <c r="W27" s="53">
        <v>36.08</v>
      </c>
      <c r="X27" s="53">
        <v>36.08</v>
      </c>
      <c r="Y27" s="53">
        <v>36.08</v>
      </c>
      <c r="Z27" s="53">
        <v>36.08</v>
      </c>
      <c r="AA27" s="53">
        <v>36.08</v>
      </c>
      <c r="AB27" s="53">
        <v>36.08</v>
      </c>
      <c r="AC27" s="53">
        <v>36.08</v>
      </c>
      <c r="AD27" s="53">
        <v>36.08</v>
      </c>
      <c r="AE27" s="54">
        <v>36.08</v>
      </c>
    </row>
    <row r="28" spans="1:31" ht="24" customHeight="1" x14ac:dyDescent="0.35">
      <c r="A28" s="149"/>
      <c r="B28" s="102" t="s">
        <v>225</v>
      </c>
      <c r="C28" s="74"/>
      <c r="D28" s="74"/>
      <c r="E28" s="74"/>
      <c r="F28" s="74"/>
      <c r="G28" s="106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4"/>
    </row>
    <row r="29" spans="1:31" ht="24" customHeight="1" x14ac:dyDescent="0.35">
      <c r="A29" s="149"/>
      <c r="B29" s="102" t="s">
        <v>223</v>
      </c>
      <c r="C29" s="74"/>
      <c r="D29" s="74"/>
      <c r="E29" s="74"/>
      <c r="F29" s="74"/>
      <c r="G29" s="106" t="s">
        <v>215</v>
      </c>
      <c r="H29" s="53">
        <v>26.68</v>
      </c>
      <c r="I29" s="53">
        <v>26.68</v>
      </c>
      <c r="J29" s="53">
        <v>26.68</v>
      </c>
      <c r="K29" s="53">
        <v>26.68</v>
      </c>
      <c r="L29" s="53">
        <v>26.68</v>
      </c>
      <c r="M29" s="53">
        <v>26.68</v>
      </c>
      <c r="N29" s="53">
        <v>26.68</v>
      </c>
      <c r="O29" s="53">
        <v>26.68</v>
      </c>
      <c r="P29" s="53">
        <v>26.68</v>
      </c>
      <c r="Q29" s="53">
        <v>26.68</v>
      </c>
      <c r="R29" s="53">
        <v>26.68</v>
      </c>
      <c r="S29" s="53">
        <v>26.68</v>
      </c>
      <c r="T29" s="53">
        <v>26.68</v>
      </c>
      <c r="U29" s="53">
        <v>26.68</v>
      </c>
      <c r="V29" s="53">
        <v>26.68</v>
      </c>
      <c r="W29" s="53">
        <v>26.68</v>
      </c>
      <c r="X29" s="53">
        <v>26.68</v>
      </c>
      <c r="Y29" s="53">
        <v>26.68</v>
      </c>
      <c r="Z29" s="53">
        <v>26.68</v>
      </c>
      <c r="AA29" s="53">
        <v>26.68</v>
      </c>
      <c r="AB29" s="53">
        <v>26.68</v>
      </c>
      <c r="AC29" s="53">
        <v>26.68</v>
      </c>
      <c r="AD29" s="53">
        <v>26.68</v>
      </c>
      <c r="AE29" s="54">
        <v>26.68</v>
      </c>
    </row>
    <row r="30" spans="1:31" ht="24" customHeight="1" x14ac:dyDescent="0.35">
      <c r="A30" s="149"/>
      <c r="B30" s="102" t="s">
        <v>224</v>
      </c>
      <c r="C30" s="74"/>
      <c r="D30" s="74"/>
      <c r="E30" s="74"/>
      <c r="F30" s="74"/>
      <c r="G30" s="106" t="s">
        <v>215</v>
      </c>
      <c r="H30" s="53">
        <v>26.53</v>
      </c>
      <c r="I30" s="53">
        <v>26.53</v>
      </c>
      <c r="J30" s="53">
        <v>26.53</v>
      </c>
      <c r="K30" s="53">
        <v>26.53</v>
      </c>
      <c r="L30" s="53">
        <v>26.53</v>
      </c>
      <c r="M30" s="53">
        <v>26.53</v>
      </c>
      <c r="N30" s="53">
        <v>26.53</v>
      </c>
      <c r="O30" s="53">
        <v>26.53</v>
      </c>
      <c r="P30" s="53">
        <v>26.53</v>
      </c>
      <c r="Q30" s="53">
        <v>26.53</v>
      </c>
      <c r="R30" s="53">
        <v>26.53</v>
      </c>
      <c r="S30" s="53">
        <v>26.53</v>
      </c>
      <c r="T30" s="53">
        <v>26.53</v>
      </c>
      <c r="U30" s="53">
        <v>26.53</v>
      </c>
      <c r="V30" s="53">
        <v>26.53</v>
      </c>
      <c r="W30" s="53">
        <v>26.53</v>
      </c>
      <c r="X30" s="53">
        <v>26.53</v>
      </c>
      <c r="Y30" s="53">
        <v>26.53</v>
      </c>
      <c r="Z30" s="53">
        <v>26.53</v>
      </c>
      <c r="AA30" s="53">
        <v>26.53</v>
      </c>
      <c r="AB30" s="53">
        <v>26.53</v>
      </c>
      <c r="AC30" s="53">
        <v>26.53</v>
      </c>
      <c r="AD30" s="53">
        <v>26.53</v>
      </c>
      <c r="AE30" s="54">
        <v>26.53</v>
      </c>
    </row>
    <row r="31" spans="1:31" ht="24" customHeight="1" thickBot="1" x14ac:dyDescent="0.4">
      <c r="A31" s="149"/>
      <c r="B31" s="102" t="s">
        <v>228</v>
      </c>
      <c r="C31" s="74"/>
      <c r="D31" s="74"/>
      <c r="E31" s="153"/>
      <c r="F31" s="153"/>
      <c r="G31" s="123" t="s">
        <v>219</v>
      </c>
      <c r="H31" s="59">
        <v>4.95</v>
      </c>
      <c r="I31" s="59">
        <v>4.95</v>
      </c>
      <c r="J31" s="59">
        <v>4.95</v>
      </c>
      <c r="K31" s="59">
        <v>4.95</v>
      </c>
      <c r="L31" s="59">
        <v>4.95</v>
      </c>
      <c r="M31" s="59">
        <v>4.95</v>
      </c>
      <c r="N31" s="59">
        <v>4.95</v>
      </c>
      <c r="O31" s="59">
        <v>4.95</v>
      </c>
      <c r="P31" s="59">
        <v>4.95</v>
      </c>
      <c r="Q31" s="59">
        <v>4.95</v>
      </c>
      <c r="R31" s="59">
        <v>4.95</v>
      </c>
      <c r="S31" s="59">
        <v>4.95</v>
      </c>
      <c r="T31" s="59">
        <v>4.95</v>
      </c>
      <c r="U31" s="59">
        <v>4.95</v>
      </c>
      <c r="V31" s="59">
        <v>4.95</v>
      </c>
      <c r="W31" s="59">
        <v>4.95</v>
      </c>
      <c r="X31" s="59">
        <v>4.95</v>
      </c>
      <c r="Y31" s="59">
        <v>4.95</v>
      </c>
      <c r="Z31" s="59">
        <v>4.95</v>
      </c>
      <c r="AA31" s="59">
        <v>4.95</v>
      </c>
      <c r="AB31" s="59">
        <v>4.95</v>
      </c>
      <c r="AC31" s="59">
        <v>4.95</v>
      </c>
      <c r="AD31" s="59">
        <v>4.95</v>
      </c>
      <c r="AE31" s="60">
        <v>4.95</v>
      </c>
    </row>
    <row r="32" spans="1:31" ht="24" customHeight="1" thickTop="1" thickBot="1" x14ac:dyDescent="0.45">
      <c r="A32" s="154" t="s">
        <v>229</v>
      </c>
      <c r="B32" s="155"/>
      <c r="C32" s="155"/>
      <c r="D32" s="155"/>
      <c r="E32" s="155"/>
      <c r="F32" s="155"/>
      <c r="G32" s="156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2"/>
    </row>
    <row r="33" spans="1:31" ht="24" customHeight="1" thickTop="1" x14ac:dyDescent="0.4">
      <c r="A33" s="148" t="s">
        <v>230</v>
      </c>
      <c r="B33" s="102" t="s">
        <v>209</v>
      </c>
      <c r="C33" s="74"/>
      <c r="D33" s="74"/>
      <c r="E33" s="74"/>
      <c r="F33" s="74"/>
      <c r="G33" s="106" t="s">
        <v>210</v>
      </c>
      <c r="H33" s="51">
        <v>15.55</v>
      </c>
      <c r="I33" s="51">
        <v>15.55</v>
      </c>
      <c r="J33" s="51">
        <v>15.55</v>
      </c>
      <c r="K33" s="51">
        <v>15.55</v>
      </c>
      <c r="L33" s="51">
        <v>15.55</v>
      </c>
      <c r="M33" s="51">
        <v>15.55</v>
      </c>
      <c r="N33" s="51">
        <v>15.55</v>
      </c>
      <c r="O33" s="51">
        <v>15.55</v>
      </c>
      <c r="P33" s="51">
        <v>15.55</v>
      </c>
      <c r="Q33" s="51">
        <v>15.55</v>
      </c>
      <c r="R33" s="51">
        <v>15.55</v>
      </c>
      <c r="S33" s="51">
        <v>15.55</v>
      </c>
      <c r="T33" s="51">
        <v>15.55</v>
      </c>
      <c r="U33" s="51">
        <v>15.55</v>
      </c>
      <c r="V33" s="51">
        <v>15.55</v>
      </c>
      <c r="W33" s="51">
        <v>15.55</v>
      </c>
      <c r="X33" s="51">
        <v>15.55</v>
      </c>
      <c r="Y33" s="51">
        <v>15.55</v>
      </c>
      <c r="Z33" s="51">
        <v>15.55</v>
      </c>
      <c r="AA33" s="51">
        <v>15.55</v>
      </c>
      <c r="AB33" s="51">
        <v>15.55</v>
      </c>
      <c r="AC33" s="51">
        <v>15.55</v>
      </c>
      <c r="AD33" s="51">
        <v>15.55</v>
      </c>
      <c r="AE33" s="52">
        <v>15.55</v>
      </c>
    </row>
    <row r="34" spans="1:31" ht="24" customHeight="1" x14ac:dyDescent="0.35">
      <c r="A34" s="149"/>
      <c r="B34" s="102" t="s">
        <v>211</v>
      </c>
      <c r="C34" s="74"/>
      <c r="D34" s="74"/>
      <c r="E34" s="74"/>
      <c r="F34" s="74"/>
      <c r="G34" s="106" t="s">
        <v>212</v>
      </c>
      <c r="H34" s="53">
        <v>38.89</v>
      </c>
      <c r="I34" s="53">
        <v>38.76</v>
      </c>
      <c r="J34" s="53">
        <v>38.89</v>
      </c>
      <c r="K34" s="53">
        <v>38.76</v>
      </c>
      <c r="L34" s="53">
        <v>39.49</v>
      </c>
      <c r="M34" s="53">
        <v>39.49</v>
      </c>
      <c r="N34" s="53">
        <v>39.49</v>
      </c>
      <c r="O34" s="53">
        <v>39.96</v>
      </c>
      <c r="P34" s="53">
        <v>37.700000000000003</v>
      </c>
      <c r="Q34" s="53">
        <v>37.700000000000003</v>
      </c>
      <c r="R34" s="53">
        <v>37.700000000000003</v>
      </c>
      <c r="S34" s="53">
        <v>38.76</v>
      </c>
      <c r="T34" s="53">
        <v>38.76</v>
      </c>
      <c r="U34" s="53">
        <v>38.76</v>
      </c>
      <c r="V34" s="53">
        <v>40.270000000000003</v>
      </c>
      <c r="W34" s="53">
        <v>40.270000000000003</v>
      </c>
      <c r="X34" s="53">
        <v>38.36</v>
      </c>
      <c r="Y34" s="53">
        <v>38.76</v>
      </c>
      <c r="Z34" s="53">
        <v>39.49</v>
      </c>
      <c r="AA34" s="53">
        <v>38.89</v>
      </c>
      <c r="AB34" s="53">
        <v>39.96</v>
      </c>
      <c r="AC34" s="53">
        <v>40.270000000000003</v>
      </c>
      <c r="AD34" s="53">
        <v>37.700000000000003</v>
      </c>
      <c r="AE34" s="54">
        <v>38.36</v>
      </c>
    </row>
    <row r="35" spans="1:31" ht="24" customHeight="1" x14ac:dyDescent="0.35">
      <c r="A35" s="149"/>
      <c r="B35" s="102" t="s">
        <v>213</v>
      </c>
      <c r="C35" s="74"/>
      <c r="D35" s="74"/>
      <c r="E35" s="74"/>
      <c r="F35" s="74"/>
      <c r="G35" s="106" t="s">
        <v>212</v>
      </c>
      <c r="H35" s="53">
        <v>32.619999999999997</v>
      </c>
      <c r="I35" s="53">
        <v>32.54</v>
      </c>
      <c r="J35" s="53">
        <v>32.619999999999997</v>
      </c>
      <c r="K35" s="53">
        <v>32.54</v>
      </c>
      <c r="L35" s="53">
        <v>33.1</v>
      </c>
      <c r="M35" s="53">
        <v>33.1</v>
      </c>
      <c r="N35" s="53">
        <v>33.1</v>
      </c>
      <c r="O35" s="53">
        <v>33.54</v>
      </c>
      <c r="P35" s="53">
        <v>31.71</v>
      </c>
      <c r="Q35" s="53">
        <v>31.71</v>
      </c>
      <c r="R35" s="53">
        <v>31.71</v>
      </c>
      <c r="S35" s="53">
        <v>32.54</v>
      </c>
      <c r="T35" s="53">
        <v>32.54</v>
      </c>
      <c r="U35" s="53">
        <v>32.54</v>
      </c>
      <c r="V35" s="53">
        <v>32.369999999999997</v>
      </c>
      <c r="W35" s="53">
        <v>32.369999999999997</v>
      </c>
      <c r="X35" s="53">
        <v>32.04</v>
      </c>
      <c r="Y35" s="53">
        <v>32.54</v>
      </c>
      <c r="Z35" s="53">
        <v>33.1</v>
      </c>
      <c r="AA35" s="53">
        <v>32.619999999999997</v>
      </c>
      <c r="AB35" s="53">
        <v>33.54</v>
      </c>
      <c r="AC35" s="53">
        <v>32.369999999999997</v>
      </c>
      <c r="AD35" s="53">
        <v>31.71</v>
      </c>
      <c r="AE35" s="54">
        <v>32.04</v>
      </c>
    </row>
    <row r="36" spans="1:31" ht="24" customHeight="1" x14ac:dyDescent="0.35">
      <c r="A36" s="149"/>
      <c r="B36" s="102" t="s">
        <v>214</v>
      </c>
      <c r="C36" s="74"/>
      <c r="D36" s="74"/>
      <c r="E36" s="74"/>
      <c r="F36" s="74"/>
      <c r="G36" s="106" t="s">
        <v>215</v>
      </c>
      <c r="H36" s="53">
        <v>62.53</v>
      </c>
      <c r="I36" s="53">
        <v>62.53</v>
      </c>
      <c r="J36" s="53">
        <v>62.53</v>
      </c>
      <c r="K36" s="53">
        <v>62.53</v>
      </c>
      <c r="L36" s="53">
        <v>62.53</v>
      </c>
      <c r="M36" s="53">
        <v>62.53</v>
      </c>
      <c r="N36" s="53">
        <v>62.53</v>
      </c>
      <c r="O36" s="53">
        <v>62.53</v>
      </c>
      <c r="P36" s="53">
        <v>62.53</v>
      </c>
      <c r="Q36" s="53">
        <v>62.53</v>
      </c>
      <c r="R36" s="53">
        <v>62.53</v>
      </c>
      <c r="S36" s="53">
        <v>62.53</v>
      </c>
      <c r="T36" s="53">
        <v>62.53</v>
      </c>
      <c r="U36" s="53">
        <v>62.53</v>
      </c>
      <c r="V36" s="53">
        <v>62.53</v>
      </c>
      <c r="W36" s="53">
        <v>62.53</v>
      </c>
      <c r="X36" s="53">
        <v>62.53</v>
      </c>
      <c r="Y36" s="53">
        <v>62.53</v>
      </c>
      <c r="Z36" s="53">
        <v>62.53</v>
      </c>
      <c r="AA36" s="53">
        <v>62.53</v>
      </c>
      <c r="AB36" s="53">
        <v>62.53</v>
      </c>
      <c r="AC36" s="53">
        <v>62.53</v>
      </c>
      <c r="AD36" s="53">
        <v>62.53</v>
      </c>
      <c r="AE36" s="54">
        <v>62.53</v>
      </c>
    </row>
    <row r="37" spans="1:31" ht="24" customHeight="1" x14ac:dyDescent="0.35">
      <c r="A37" s="149"/>
      <c r="B37" s="102" t="s">
        <v>216</v>
      </c>
      <c r="C37" s="74"/>
      <c r="D37" s="74"/>
      <c r="E37" s="74"/>
      <c r="F37" s="74"/>
      <c r="G37" s="106" t="s">
        <v>215</v>
      </c>
      <c r="H37" s="53">
        <v>115.62</v>
      </c>
      <c r="I37" s="53">
        <v>115.62</v>
      </c>
      <c r="J37" s="53">
        <v>115.62</v>
      </c>
      <c r="K37" s="53">
        <v>115.62</v>
      </c>
      <c r="L37" s="53">
        <v>115.62</v>
      </c>
      <c r="M37" s="53">
        <v>115.62</v>
      </c>
      <c r="N37" s="53">
        <v>115.62</v>
      </c>
      <c r="O37" s="53">
        <v>115.62</v>
      </c>
      <c r="P37" s="53">
        <v>115.62</v>
      </c>
      <c r="Q37" s="53">
        <v>115.62</v>
      </c>
      <c r="R37" s="53">
        <v>115.62</v>
      </c>
      <c r="S37" s="53">
        <v>115.62</v>
      </c>
      <c r="T37" s="53">
        <v>115.62</v>
      </c>
      <c r="U37" s="53">
        <v>115.62</v>
      </c>
      <c r="V37" s="53">
        <v>115.62</v>
      </c>
      <c r="W37" s="53">
        <v>115.62</v>
      </c>
      <c r="X37" s="53">
        <v>115.62</v>
      </c>
      <c r="Y37" s="53">
        <v>115.62</v>
      </c>
      <c r="Z37" s="53">
        <v>115.62</v>
      </c>
      <c r="AA37" s="53">
        <v>115.62</v>
      </c>
      <c r="AB37" s="53">
        <v>115.62</v>
      </c>
      <c r="AC37" s="53">
        <v>115.62</v>
      </c>
      <c r="AD37" s="53">
        <v>115.62</v>
      </c>
      <c r="AE37" s="54">
        <v>115.62</v>
      </c>
    </row>
    <row r="38" spans="1:31" ht="24" customHeight="1" x14ac:dyDescent="0.35">
      <c r="A38" s="149"/>
      <c r="B38" s="102" t="s">
        <v>217</v>
      </c>
      <c r="C38" s="74"/>
      <c r="D38" s="74"/>
      <c r="E38" s="74"/>
      <c r="F38" s="74"/>
      <c r="G38" s="106" t="s">
        <v>215</v>
      </c>
      <c r="H38" s="53">
        <v>85.07</v>
      </c>
      <c r="I38" s="53">
        <v>85.07</v>
      </c>
      <c r="J38" s="53">
        <v>85.07</v>
      </c>
      <c r="K38" s="53">
        <v>85.07</v>
      </c>
      <c r="L38" s="53">
        <v>85.07</v>
      </c>
      <c r="M38" s="53">
        <v>85.07</v>
      </c>
      <c r="N38" s="53">
        <v>85.07</v>
      </c>
      <c r="O38" s="53">
        <v>85.07</v>
      </c>
      <c r="P38" s="53">
        <v>85.07</v>
      </c>
      <c r="Q38" s="53">
        <v>85.07</v>
      </c>
      <c r="R38" s="53">
        <v>85.07</v>
      </c>
      <c r="S38" s="53">
        <v>85.07</v>
      </c>
      <c r="T38" s="53">
        <v>85.07</v>
      </c>
      <c r="U38" s="53">
        <v>85.07</v>
      </c>
      <c r="V38" s="53">
        <v>85.07</v>
      </c>
      <c r="W38" s="53">
        <v>85.07</v>
      </c>
      <c r="X38" s="53">
        <v>85.07</v>
      </c>
      <c r="Y38" s="53">
        <v>85.07</v>
      </c>
      <c r="Z38" s="53">
        <v>85.07</v>
      </c>
      <c r="AA38" s="53">
        <v>85.07</v>
      </c>
      <c r="AB38" s="53">
        <v>85.07</v>
      </c>
      <c r="AC38" s="53">
        <v>85.07</v>
      </c>
      <c r="AD38" s="53">
        <v>85.07</v>
      </c>
      <c r="AE38" s="54">
        <v>85.07</v>
      </c>
    </row>
    <row r="39" spans="1:31" ht="24" customHeight="1" x14ac:dyDescent="0.35">
      <c r="A39" s="149"/>
      <c r="B39" s="102" t="s">
        <v>218</v>
      </c>
      <c r="C39" s="74"/>
      <c r="D39" s="74"/>
      <c r="E39" s="74"/>
      <c r="F39" s="74"/>
      <c r="G39" s="106" t="s">
        <v>219</v>
      </c>
      <c r="H39" s="55">
        <v>4.95</v>
      </c>
      <c r="I39" s="55">
        <v>4.95</v>
      </c>
      <c r="J39" s="55">
        <v>4.95</v>
      </c>
      <c r="K39" s="55">
        <v>4.95</v>
      </c>
      <c r="L39" s="55">
        <v>4.95</v>
      </c>
      <c r="M39" s="55">
        <v>4.95</v>
      </c>
      <c r="N39" s="55">
        <v>4.95</v>
      </c>
      <c r="O39" s="55">
        <v>4.95</v>
      </c>
      <c r="P39" s="55">
        <v>4.95</v>
      </c>
      <c r="Q39" s="55">
        <v>4.95</v>
      </c>
      <c r="R39" s="55">
        <v>4.95</v>
      </c>
      <c r="S39" s="55">
        <v>4.95</v>
      </c>
      <c r="T39" s="55">
        <v>4.95</v>
      </c>
      <c r="U39" s="55">
        <v>4.95</v>
      </c>
      <c r="V39" s="55">
        <v>4.95</v>
      </c>
      <c r="W39" s="55">
        <v>4.95</v>
      </c>
      <c r="X39" s="55">
        <v>4.95</v>
      </c>
      <c r="Y39" s="55">
        <v>4.95</v>
      </c>
      <c r="Z39" s="55">
        <v>4.95</v>
      </c>
      <c r="AA39" s="55">
        <v>4.95</v>
      </c>
      <c r="AB39" s="55">
        <v>4.95</v>
      </c>
      <c r="AC39" s="55">
        <v>4.95</v>
      </c>
      <c r="AD39" s="55">
        <v>4.95</v>
      </c>
      <c r="AE39" s="56">
        <v>4.95</v>
      </c>
    </row>
    <row r="40" spans="1:31" ht="24" customHeight="1" x14ac:dyDescent="0.4">
      <c r="A40" s="150" t="s">
        <v>231</v>
      </c>
      <c r="B40" s="151" t="s">
        <v>209</v>
      </c>
      <c r="C40" s="99"/>
      <c r="D40" s="99"/>
      <c r="E40" s="99"/>
      <c r="F40" s="99"/>
      <c r="G40" s="109" t="s">
        <v>210</v>
      </c>
      <c r="H40" s="57">
        <v>14.35</v>
      </c>
      <c r="I40" s="57">
        <v>14.35</v>
      </c>
      <c r="J40" s="57">
        <v>14.35</v>
      </c>
      <c r="K40" s="57">
        <v>14.35</v>
      </c>
      <c r="L40" s="57">
        <v>14.35</v>
      </c>
      <c r="M40" s="57">
        <v>14.35</v>
      </c>
      <c r="N40" s="57">
        <v>14.35</v>
      </c>
      <c r="O40" s="57">
        <v>14.35</v>
      </c>
      <c r="P40" s="57">
        <v>14.35</v>
      </c>
      <c r="Q40" s="57">
        <v>14.35</v>
      </c>
      <c r="R40" s="57">
        <v>14.35</v>
      </c>
      <c r="S40" s="57">
        <v>14.35</v>
      </c>
      <c r="T40" s="57">
        <v>14.35</v>
      </c>
      <c r="U40" s="57">
        <v>14.35</v>
      </c>
      <c r="V40" s="57">
        <v>14.35</v>
      </c>
      <c r="W40" s="57">
        <v>14.35</v>
      </c>
      <c r="X40" s="57">
        <v>14.35</v>
      </c>
      <c r="Y40" s="57">
        <v>14.35</v>
      </c>
      <c r="Z40" s="57">
        <v>14.35</v>
      </c>
      <c r="AA40" s="57">
        <v>14.35</v>
      </c>
      <c r="AB40" s="57">
        <v>14.35</v>
      </c>
      <c r="AC40" s="57">
        <v>14.35</v>
      </c>
      <c r="AD40" s="57">
        <v>14.35</v>
      </c>
      <c r="AE40" s="58">
        <v>14.35</v>
      </c>
    </row>
    <row r="41" spans="1:31" ht="24" customHeight="1" x14ac:dyDescent="0.35">
      <c r="A41" s="149"/>
      <c r="B41" s="102" t="s">
        <v>211</v>
      </c>
      <c r="C41" s="74"/>
      <c r="D41" s="74"/>
      <c r="E41" s="74"/>
      <c r="F41" s="74"/>
      <c r="G41" s="106" t="s">
        <v>212</v>
      </c>
      <c r="H41" s="53">
        <v>38.89</v>
      </c>
      <c r="I41" s="53">
        <v>38.76</v>
      </c>
      <c r="J41" s="53">
        <v>38.89</v>
      </c>
      <c r="K41" s="53">
        <v>38.76</v>
      </c>
      <c r="L41" s="53">
        <v>39.49</v>
      </c>
      <c r="M41" s="53">
        <v>39.49</v>
      </c>
      <c r="N41" s="53">
        <v>39.49</v>
      </c>
      <c r="O41" s="53">
        <v>39.96</v>
      </c>
      <c r="P41" s="53">
        <v>37.700000000000003</v>
      </c>
      <c r="Q41" s="53">
        <v>37.700000000000003</v>
      </c>
      <c r="R41" s="53">
        <v>37.700000000000003</v>
      </c>
      <c r="S41" s="53">
        <v>38.76</v>
      </c>
      <c r="T41" s="53">
        <v>38.76</v>
      </c>
      <c r="U41" s="53">
        <v>38.76</v>
      </c>
      <c r="V41" s="53">
        <v>40.270000000000003</v>
      </c>
      <c r="W41" s="53">
        <v>40.270000000000003</v>
      </c>
      <c r="X41" s="53">
        <v>38.36</v>
      </c>
      <c r="Y41" s="53">
        <v>38.76</v>
      </c>
      <c r="Z41" s="53">
        <v>39.49</v>
      </c>
      <c r="AA41" s="53">
        <v>38.89</v>
      </c>
      <c r="AB41" s="53">
        <v>39.96</v>
      </c>
      <c r="AC41" s="53">
        <v>40.270000000000003</v>
      </c>
      <c r="AD41" s="53">
        <v>37.700000000000003</v>
      </c>
      <c r="AE41" s="54">
        <v>38.36</v>
      </c>
    </row>
    <row r="42" spans="1:31" ht="24" customHeight="1" x14ac:dyDescent="0.35">
      <c r="A42" s="149"/>
      <c r="B42" s="102" t="s">
        <v>213</v>
      </c>
      <c r="C42" s="74"/>
      <c r="D42" s="74"/>
      <c r="E42" s="74"/>
      <c r="F42" s="74"/>
      <c r="G42" s="106" t="s">
        <v>212</v>
      </c>
      <c r="H42" s="53">
        <v>32.619999999999997</v>
      </c>
      <c r="I42" s="53">
        <v>32.54</v>
      </c>
      <c r="J42" s="53">
        <v>32.619999999999997</v>
      </c>
      <c r="K42" s="53">
        <v>32.54</v>
      </c>
      <c r="L42" s="53">
        <v>33.1</v>
      </c>
      <c r="M42" s="53">
        <v>33.1</v>
      </c>
      <c r="N42" s="53">
        <v>33.1</v>
      </c>
      <c r="O42" s="53">
        <v>33.54</v>
      </c>
      <c r="P42" s="53">
        <v>31.71</v>
      </c>
      <c r="Q42" s="53">
        <v>31.71</v>
      </c>
      <c r="R42" s="53">
        <v>31.71</v>
      </c>
      <c r="S42" s="53">
        <v>32.54</v>
      </c>
      <c r="T42" s="53">
        <v>32.54</v>
      </c>
      <c r="U42" s="53">
        <v>32.54</v>
      </c>
      <c r="V42" s="53">
        <v>32.369999999999997</v>
      </c>
      <c r="W42" s="53">
        <v>32.369999999999997</v>
      </c>
      <c r="X42" s="53">
        <v>32.04</v>
      </c>
      <c r="Y42" s="53">
        <v>32.54</v>
      </c>
      <c r="Z42" s="53">
        <v>33.1</v>
      </c>
      <c r="AA42" s="53">
        <v>32.619999999999997</v>
      </c>
      <c r="AB42" s="53">
        <v>33.54</v>
      </c>
      <c r="AC42" s="53">
        <v>32.369999999999997</v>
      </c>
      <c r="AD42" s="53">
        <v>31.71</v>
      </c>
      <c r="AE42" s="54">
        <v>32.04</v>
      </c>
    </row>
    <row r="43" spans="1:31" ht="24" customHeight="1" x14ac:dyDescent="0.35">
      <c r="A43" s="149"/>
      <c r="B43" s="102" t="s">
        <v>221</v>
      </c>
      <c r="C43" s="74"/>
      <c r="D43" s="74"/>
      <c r="E43" s="74"/>
      <c r="F43" s="74"/>
      <c r="G43" s="106" t="s">
        <v>222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4"/>
    </row>
    <row r="44" spans="1:31" ht="24" customHeight="1" x14ac:dyDescent="0.35">
      <c r="A44" s="149"/>
      <c r="B44" s="102" t="s">
        <v>223</v>
      </c>
      <c r="C44" s="74"/>
      <c r="D44" s="74"/>
      <c r="E44" s="74"/>
      <c r="F44" s="74"/>
      <c r="G44" s="106" t="s">
        <v>215</v>
      </c>
      <c r="H44" s="53">
        <v>43.78</v>
      </c>
      <c r="I44" s="53">
        <v>43.78</v>
      </c>
      <c r="J44" s="53">
        <v>43.78</v>
      </c>
      <c r="K44" s="53">
        <v>43.78</v>
      </c>
      <c r="L44" s="53">
        <v>43.78</v>
      </c>
      <c r="M44" s="53">
        <v>43.78</v>
      </c>
      <c r="N44" s="53">
        <v>43.78</v>
      </c>
      <c r="O44" s="53">
        <v>43.78</v>
      </c>
      <c r="P44" s="53">
        <v>43.78</v>
      </c>
      <c r="Q44" s="53">
        <v>43.78</v>
      </c>
      <c r="R44" s="53">
        <v>43.78</v>
      </c>
      <c r="S44" s="53">
        <v>43.78</v>
      </c>
      <c r="T44" s="53">
        <v>43.78</v>
      </c>
      <c r="U44" s="53">
        <v>43.78</v>
      </c>
      <c r="V44" s="53">
        <v>43.78</v>
      </c>
      <c r="W44" s="53">
        <v>43.78</v>
      </c>
      <c r="X44" s="53">
        <v>43.78</v>
      </c>
      <c r="Y44" s="53">
        <v>43.78</v>
      </c>
      <c r="Z44" s="53">
        <v>43.78</v>
      </c>
      <c r="AA44" s="53">
        <v>43.78</v>
      </c>
      <c r="AB44" s="53">
        <v>43.78</v>
      </c>
      <c r="AC44" s="53">
        <v>43.78</v>
      </c>
      <c r="AD44" s="53">
        <v>43.78</v>
      </c>
      <c r="AE44" s="54">
        <v>43.78</v>
      </c>
    </row>
    <row r="45" spans="1:31" ht="24" customHeight="1" x14ac:dyDescent="0.35">
      <c r="A45" s="149"/>
      <c r="B45" s="102" t="s">
        <v>224</v>
      </c>
      <c r="C45" s="74"/>
      <c r="D45" s="74"/>
      <c r="E45" s="74"/>
      <c r="F45" s="74"/>
      <c r="G45" s="106" t="s">
        <v>215</v>
      </c>
      <c r="H45" s="53">
        <v>42.38</v>
      </c>
      <c r="I45" s="53">
        <v>42.38</v>
      </c>
      <c r="J45" s="53">
        <v>42.38</v>
      </c>
      <c r="K45" s="53">
        <v>42.38</v>
      </c>
      <c r="L45" s="53">
        <v>42.38</v>
      </c>
      <c r="M45" s="53">
        <v>42.38</v>
      </c>
      <c r="N45" s="53">
        <v>42.38</v>
      </c>
      <c r="O45" s="53">
        <v>42.38</v>
      </c>
      <c r="P45" s="53">
        <v>42.38</v>
      </c>
      <c r="Q45" s="53">
        <v>42.38</v>
      </c>
      <c r="R45" s="53">
        <v>42.38</v>
      </c>
      <c r="S45" s="53">
        <v>42.38</v>
      </c>
      <c r="T45" s="53">
        <v>42.38</v>
      </c>
      <c r="U45" s="53">
        <v>42.38</v>
      </c>
      <c r="V45" s="53">
        <v>42.38</v>
      </c>
      <c r="W45" s="53">
        <v>42.38</v>
      </c>
      <c r="X45" s="53">
        <v>42.38</v>
      </c>
      <c r="Y45" s="53">
        <v>42.38</v>
      </c>
      <c r="Z45" s="53">
        <v>42.38</v>
      </c>
      <c r="AA45" s="53">
        <v>42.38</v>
      </c>
      <c r="AB45" s="53">
        <v>42.38</v>
      </c>
      <c r="AC45" s="53">
        <v>42.38</v>
      </c>
      <c r="AD45" s="53">
        <v>42.38</v>
      </c>
      <c r="AE45" s="54">
        <v>42.38</v>
      </c>
    </row>
    <row r="46" spans="1:31" ht="24" customHeight="1" x14ac:dyDescent="0.35">
      <c r="A46" s="149"/>
      <c r="B46" s="102" t="s">
        <v>225</v>
      </c>
      <c r="C46" s="74"/>
      <c r="D46" s="74"/>
      <c r="E46" s="74"/>
      <c r="F46" s="74"/>
      <c r="G46" s="106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4"/>
    </row>
    <row r="47" spans="1:31" ht="24" customHeight="1" x14ac:dyDescent="0.35">
      <c r="A47" s="149"/>
      <c r="B47" s="102" t="s">
        <v>223</v>
      </c>
      <c r="C47" s="74"/>
      <c r="D47" s="74"/>
      <c r="E47" s="74"/>
      <c r="F47" s="74"/>
      <c r="G47" s="106" t="s">
        <v>215</v>
      </c>
      <c r="H47" s="53">
        <v>112.08</v>
      </c>
      <c r="I47" s="53">
        <v>112.08</v>
      </c>
      <c r="J47" s="53">
        <v>112.08</v>
      </c>
      <c r="K47" s="53">
        <v>112.08</v>
      </c>
      <c r="L47" s="53">
        <v>112.08</v>
      </c>
      <c r="M47" s="53">
        <v>112.08</v>
      </c>
      <c r="N47" s="53">
        <v>112.08</v>
      </c>
      <c r="O47" s="53">
        <v>112.08</v>
      </c>
      <c r="P47" s="53">
        <v>112.08</v>
      </c>
      <c r="Q47" s="53">
        <v>112.08</v>
      </c>
      <c r="R47" s="53">
        <v>112.08</v>
      </c>
      <c r="S47" s="53">
        <v>112.08</v>
      </c>
      <c r="T47" s="53">
        <v>112.08</v>
      </c>
      <c r="U47" s="53">
        <v>112.08</v>
      </c>
      <c r="V47" s="53">
        <v>112.08</v>
      </c>
      <c r="W47" s="53">
        <v>112.08</v>
      </c>
      <c r="X47" s="53">
        <v>112.08</v>
      </c>
      <c r="Y47" s="53">
        <v>112.08</v>
      </c>
      <c r="Z47" s="53">
        <v>112.08</v>
      </c>
      <c r="AA47" s="53">
        <v>112.08</v>
      </c>
      <c r="AB47" s="53">
        <v>112.08</v>
      </c>
      <c r="AC47" s="53">
        <v>112.08</v>
      </c>
      <c r="AD47" s="53">
        <v>112.08</v>
      </c>
      <c r="AE47" s="54">
        <v>112.08</v>
      </c>
    </row>
    <row r="48" spans="1:31" ht="24" customHeight="1" x14ac:dyDescent="0.35">
      <c r="A48" s="149"/>
      <c r="B48" s="102" t="s">
        <v>224</v>
      </c>
      <c r="C48" s="74"/>
      <c r="D48" s="74"/>
      <c r="E48" s="74"/>
      <c r="F48" s="74"/>
      <c r="G48" s="106" t="s">
        <v>215</v>
      </c>
      <c r="H48" s="53">
        <v>109.14</v>
      </c>
      <c r="I48" s="53">
        <v>109.14</v>
      </c>
      <c r="J48" s="53">
        <v>109.14</v>
      </c>
      <c r="K48" s="53">
        <v>109.14</v>
      </c>
      <c r="L48" s="53">
        <v>109.14</v>
      </c>
      <c r="M48" s="53">
        <v>109.14</v>
      </c>
      <c r="N48" s="53">
        <v>109.14</v>
      </c>
      <c r="O48" s="53">
        <v>109.14</v>
      </c>
      <c r="P48" s="53">
        <v>109.14</v>
      </c>
      <c r="Q48" s="53">
        <v>109.14</v>
      </c>
      <c r="R48" s="53">
        <v>109.14</v>
      </c>
      <c r="S48" s="53">
        <v>109.14</v>
      </c>
      <c r="T48" s="53">
        <v>109.14</v>
      </c>
      <c r="U48" s="53">
        <v>109.14</v>
      </c>
      <c r="V48" s="53">
        <v>109.14</v>
      </c>
      <c r="W48" s="53">
        <v>109.14</v>
      </c>
      <c r="X48" s="53">
        <v>109.14</v>
      </c>
      <c r="Y48" s="53">
        <v>109.14</v>
      </c>
      <c r="Z48" s="53">
        <v>109.14</v>
      </c>
      <c r="AA48" s="53">
        <v>109.14</v>
      </c>
      <c r="AB48" s="53">
        <v>109.14</v>
      </c>
      <c r="AC48" s="53">
        <v>109.14</v>
      </c>
      <c r="AD48" s="53">
        <v>109.14</v>
      </c>
      <c r="AE48" s="54">
        <v>109.14</v>
      </c>
    </row>
    <row r="49" spans="1:31" ht="24" customHeight="1" x14ac:dyDescent="0.35">
      <c r="A49" s="152"/>
      <c r="B49" s="90" t="s">
        <v>218</v>
      </c>
      <c r="C49" s="95"/>
      <c r="D49" s="95"/>
      <c r="E49" s="95"/>
      <c r="F49" s="95"/>
      <c r="G49" s="96" t="s">
        <v>219</v>
      </c>
      <c r="H49" s="55">
        <v>4.95</v>
      </c>
      <c r="I49" s="55">
        <v>4.95</v>
      </c>
      <c r="J49" s="55">
        <v>4.95</v>
      </c>
      <c r="K49" s="55">
        <v>4.95</v>
      </c>
      <c r="L49" s="55">
        <v>4.95</v>
      </c>
      <c r="M49" s="55">
        <v>4.95</v>
      </c>
      <c r="N49" s="55">
        <v>4.95</v>
      </c>
      <c r="O49" s="55">
        <v>4.95</v>
      </c>
      <c r="P49" s="55">
        <v>4.95</v>
      </c>
      <c r="Q49" s="55">
        <v>4.95</v>
      </c>
      <c r="R49" s="55">
        <v>4.95</v>
      </c>
      <c r="S49" s="55">
        <v>4.95</v>
      </c>
      <c r="T49" s="55">
        <v>4.95</v>
      </c>
      <c r="U49" s="55">
        <v>4.95</v>
      </c>
      <c r="V49" s="55">
        <v>4.95</v>
      </c>
      <c r="W49" s="55">
        <v>4.95</v>
      </c>
      <c r="X49" s="55">
        <v>4.95</v>
      </c>
      <c r="Y49" s="55">
        <v>4.95</v>
      </c>
      <c r="Z49" s="55">
        <v>4.95</v>
      </c>
      <c r="AA49" s="55">
        <v>4.95</v>
      </c>
      <c r="AB49" s="55">
        <v>4.95</v>
      </c>
      <c r="AC49" s="55">
        <v>4.95</v>
      </c>
      <c r="AD49" s="55">
        <v>4.95</v>
      </c>
      <c r="AE49" s="56">
        <v>4.95</v>
      </c>
    </row>
    <row r="50" spans="1:31" ht="24" customHeight="1" x14ac:dyDescent="0.4">
      <c r="A50" s="148" t="s">
        <v>232</v>
      </c>
      <c r="B50" s="102" t="s">
        <v>209</v>
      </c>
      <c r="C50" s="74"/>
      <c r="D50" s="74"/>
      <c r="E50" s="74"/>
      <c r="F50" s="74"/>
      <c r="G50" s="106" t="s">
        <v>210</v>
      </c>
      <c r="H50" s="57">
        <v>14.35</v>
      </c>
      <c r="I50" s="57">
        <v>14.35</v>
      </c>
      <c r="J50" s="57">
        <v>14.35</v>
      </c>
      <c r="K50" s="57">
        <v>14.35</v>
      </c>
      <c r="L50" s="57">
        <v>14.35</v>
      </c>
      <c r="M50" s="57">
        <v>14.35</v>
      </c>
      <c r="N50" s="57">
        <v>14.35</v>
      </c>
      <c r="O50" s="57">
        <v>14.35</v>
      </c>
      <c r="P50" s="57">
        <v>14.35</v>
      </c>
      <c r="Q50" s="57">
        <v>14.35</v>
      </c>
      <c r="R50" s="57">
        <v>14.35</v>
      </c>
      <c r="S50" s="57">
        <v>14.35</v>
      </c>
      <c r="T50" s="57">
        <v>14.35</v>
      </c>
      <c r="U50" s="57">
        <v>14.35</v>
      </c>
      <c r="V50" s="57">
        <v>14.35</v>
      </c>
      <c r="W50" s="57">
        <v>14.35</v>
      </c>
      <c r="X50" s="57">
        <v>14.35</v>
      </c>
      <c r="Y50" s="57">
        <v>14.35</v>
      </c>
      <c r="Z50" s="57">
        <v>14.35</v>
      </c>
      <c r="AA50" s="57">
        <v>14.35</v>
      </c>
      <c r="AB50" s="57">
        <v>14.35</v>
      </c>
      <c r="AC50" s="57">
        <v>14.35</v>
      </c>
      <c r="AD50" s="57">
        <v>14.35</v>
      </c>
      <c r="AE50" s="58">
        <v>14.35</v>
      </c>
    </row>
    <row r="51" spans="1:31" ht="24" customHeight="1" x14ac:dyDescent="0.35">
      <c r="A51" s="149"/>
      <c r="B51" s="102" t="s">
        <v>227</v>
      </c>
      <c r="C51" s="74"/>
      <c r="D51" s="74"/>
      <c r="E51" s="74"/>
      <c r="F51" s="74"/>
      <c r="G51" s="106" t="s">
        <v>212</v>
      </c>
      <c r="H51" s="53">
        <v>34.17</v>
      </c>
      <c r="I51" s="53">
        <v>34.07</v>
      </c>
      <c r="J51" s="53">
        <v>34.17</v>
      </c>
      <c r="K51" s="53">
        <v>34.07</v>
      </c>
      <c r="L51" s="53">
        <v>34.67</v>
      </c>
      <c r="M51" s="53">
        <v>34.67</v>
      </c>
      <c r="N51" s="53">
        <v>34.67</v>
      </c>
      <c r="O51" s="53">
        <v>35.119999999999997</v>
      </c>
      <c r="P51" s="53">
        <v>33.18</v>
      </c>
      <c r="Q51" s="53">
        <v>33.18</v>
      </c>
      <c r="R51" s="53">
        <v>33.18</v>
      </c>
      <c r="S51" s="53">
        <v>34.07</v>
      </c>
      <c r="T51" s="53">
        <v>34.07</v>
      </c>
      <c r="U51" s="53">
        <v>34.07</v>
      </c>
      <c r="V51" s="53">
        <v>34.32</v>
      </c>
      <c r="W51" s="53">
        <v>34.32</v>
      </c>
      <c r="X51" s="53">
        <v>33.590000000000003</v>
      </c>
      <c r="Y51" s="53">
        <v>34.07</v>
      </c>
      <c r="Z51" s="53">
        <v>34.67</v>
      </c>
      <c r="AA51" s="53">
        <v>34.17</v>
      </c>
      <c r="AB51" s="53">
        <v>35.119999999999997</v>
      </c>
      <c r="AC51" s="53">
        <v>34.32</v>
      </c>
      <c r="AD51" s="53">
        <v>33.18</v>
      </c>
      <c r="AE51" s="54">
        <v>33.590000000000003</v>
      </c>
    </row>
    <row r="52" spans="1:31" ht="24" customHeight="1" x14ac:dyDescent="0.35">
      <c r="A52" s="149"/>
      <c r="B52" s="102" t="s">
        <v>221</v>
      </c>
      <c r="C52" s="74"/>
      <c r="D52" s="74"/>
      <c r="E52" s="74"/>
      <c r="F52" s="74"/>
      <c r="G52" s="106" t="s">
        <v>222</v>
      </c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4"/>
    </row>
    <row r="53" spans="1:31" ht="24" customHeight="1" x14ac:dyDescent="0.35">
      <c r="A53" s="149"/>
      <c r="B53" s="102" t="s">
        <v>223</v>
      </c>
      <c r="C53" s="74"/>
      <c r="D53" s="74"/>
      <c r="E53" s="74"/>
      <c r="F53" s="74"/>
      <c r="G53" s="106" t="s">
        <v>215</v>
      </c>
      <c r="H53" s="53">
        <v>43.78</v>
      </c>
      <c r="I53" s="53">
        <v>43.78</v>
      </c>
      <c r="J53" s="53">
        <v>43.78</v>
      </c>
      <c r="K53" s="53">
        <v>43.78</v>
      </c>
      <c r="L53" s="53">
        <v>43.78</v>
      </c>
      <c r="M53" s="53">
        <v>43.78</v>
      </c>
      <c r="N53" s="53">
        <v>43.78</v>
      </c>
      <c r="O53" s="53">
        <v>43.78</v>
      </c>
      <c r="P53" s="53">
        <v>43.78</v>
      </c>
      <c r="Q53" s="53">
        <v>43.78</v>
      </c>
      <c r="R53" s="53">
        <v>43.78</v>
      </c>
      <c r="S53" s="53">
        <v>43.78</v>
      </c>
      <c r="T53" s="53">
        <v>43.78</v>
      </c>
      <c r="U53" s="53">
        <v>43.78</v>
      </c>
      <c r="V53" s="53">
        <v>43.78</v>
      </c>
      <c r="W53" s="53">
        <v>43.78</v>
      </c>
      <c r="X53" s="53">
        <v>43.78</v>
      </c>
      <c r="Y53" s="53">
        <v>43.78</v>
      </c>
      <c r="Z53" s="53">
        <v>43.78</v>
      </c>
      <c r="AA53" s="53">
        <v>43.78</v>
      </c>
      <c r="AB53" s="53">
        <v>43.78</v>
      </c>
      <c r="AC53" s="53">
        <v>43.78</v>
      </c>
      <c r="AD53" s="53">
        <v>43.78</v>
      </c>
      <c r="AE53" s="54">
        <v>43.78</v>
      </c>
    </row>
    <row r="54" spans="1:31" ht="24" customHeight="1" x14ac:dyDescent="0.35">
      <c r="A54" s="149"/>
      <c r="B54" s="102" t="s">
        <v>224</v>
      </c>
      <c r="C54" s="74"/>
      <c r="D54" s="74"/>
      <c r="E54" s="74"/>
      <c r="F54" s="74"/>
      <c r="G54" s="106" t="s">
        <v>215</v>
      </c>
      <c r="H54" s="53">
        <v>42.38</v>
      </c>
      <c r="I54" s="53">
        <v>42.38</v>
      </c>
      <c r="J54" s="53">
        <v>42.38</v>
      </c>
      <c r="K54" s="53">
        <v>42.38</v>
      </c>
      <c r="L54" s="53">
        <v>42.38</v>
      </c>
      <c r="M54" s="53">
        <v>42.38</v>
      </c>
      <c r="N54" s="53">
        <v>42.38</v>
      </c>
      <c r="O54" s="53">
        <v>42.38</v>
      </c>
      <c r="P54" s="53">
        <v>42.38</v>
      </c>
      <c r="Q54" s="53">
        <v>42.38</v>
      </c>
      <c r="R54" s="53">
        <v>42.38</v>
      </c>
      <c r="S54" s="53">
        <v>42.38</v>
      </c>
      <c r="T54" s="53">
        <v>42.38</v>
      </c>
      <c r="U54" s="53">
        <v>42.38</v>
      </c>
      <c r="V54" s="53">
        <v>42.38</v>
      </c>
      <c r="W54" s="53">
        <v>42.38</v>
      </c>
      <c r="X54" s="53">
        <v>42.38</v>
      </c>
      <c r="Y54" s="53">
        <v>42.38</v>
      </c>
      <c r="Z54" s="53">
        <v>42.38</v>
      </c>
      <c r="AA54" s="53">
        <v>42.38</v>
      </c>
      <c r="AB54" s="53">
        <v>42.38</v>
      </c>
      <c r="AC54" s="53">
        <v>42.38</v>
      </c>
      <c r="AD54" s="53">
        <v>42.38</v>
      </c>
      <c r="AE54" s="54">
        <v>42.38</v>
      </c>
    </row>
    <row r="55" spans="1:31" ht="24" customHeight="1" x14ac:dyDescent="0.35">
      <c r="A55" s="149"/>
      <c r="B55" s="102" t="s">
        <v>225</v>
      </c>
      <c r="C55" s="74"/>
      <c r="D55" s="74"/>
      <c r="E55" s="74"/>
      <c r="F55" s="74"/>
      <c r="G55" s="106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4"/>
    </row>
    <row r="56" spans="1:31" ht="24" customHeight="1" x14ac:dyDescent="0.35">
      <c r="A56" s="149"/>
      <c r="B56" s="102" t="s">
        <v>223</v>
      </c>
      <c r="C56" s="74"/>
      <c r="D56" s="74"/>
      <c r="E56" s="74"/>
      <c r="F56" s="74"/>
      <c r="G56" s="106" t="s">
        <v>215</v>
      </c>
      <c r="H56" s="53">
        <v>112.08</v>
      </c>
      <c r="I56" s="53">
        <v>112.08</v>
      </c>
      <c r="J56" s="53">
        <v>112.08</v>
      </c>
      <c r="K56" s="53">
        <v>112.08</v>
      </c>
      <c r="L56" s="53">
        <v>112.08</v>
      </c>
      <c r="M56" s="53">
        <v>112.08</v>
      </c>
      <c r="N56" s="53">
        <v>112.08</v>
      </c>
      <c r="O56" s="53">
        <v>112.08</v>
      </c>
      <c r="P56" s="53">
        <v>112.08</v>
      </c>
      <c r="Q56" s="53">
        <v>112.08</v>
      </c>
      <c r="R56" s="53">
        <v>112.08</v>
      </c>
      <c r="S56" s="53">
        <v>112.08</v>
      </c>
      <c r="T56" s="53">
        <v>112.08</v>
      </c>
      <c r="U56" s="53">
        <v>112.08</v>
      </c>
      <c r="V56" s="53">
        <v>112.08</v>
      </c>
      <c r="W56" s="53">
        <v>112.08</v>
      </c>
      <c r="X56" s="53">
        <v>112.08</v>
      </c>
      <c r="Y56" s="53">
        <v>112.08</v>
      </c>
      <c r="Z56" s="53">
        <v>112.08</v>
      </c>
      <c r="AA56" s="53">
        <v>112.08</v>
      </c>
      <c r="AB56" s="53">
        <v>112.08</v>
      </c>
      <c r="AC56" s="53">
        <v>112.08</v>
      </c>
      <c r="AD56" s="53">
        <v>112.08</v>
      </c>
      <c r="AE56" s="54">
        <v>112.08</v>
      </c>
    </row>
    <row r="57" spans="1:31" ht="24" customHeight="1" x14ac:dyDescent="0.35">
      <c r="A57" s="149"/>
      <c r="B57" s="102" t="s">
        <v>224</v>
      </c>
      <c r="C57" s="74"/>
      <c r="D57" s="74"/>
      <c r="E57" s="74"/>
      <c r="F57" s="74"/>
      <c r="G57" s="106" t="s">
        <v>215</v>
      </c>
      <c r="H57" s="53">
        <v>109.14</v>
      </c>
      <c r="I57" s="53">
        <v>109.14</v>
      </c>
      <c r="J57" s="53">
        <v>109.14</v>
      </c>
      <c r="K57" s="53">
        <v>109.14</v>
      </c>
      <c r="L57" s="53">
        <v>109.14</v>
      </c>
      <c r="M57" s="53">
        <v>109.14</v>
      </c>
      <c r="N57" s="53">
        <v>109.14</v>
      </c>
      <c r="O57" s="53">
        <v>109.14</v>
      </c>
      <c r="P57" s="53">
        <v>109.14</v>
      </c>
      <c r="Q57" s="53">
        <v>109.14</v>
      </c>
      <c r="R57" s="53">
        <v>109.14</v>
      </c>
      <c r="S57" s="53">
        <v>109.14</v>
      </c>
      <c r="T57" s="53">
        <v>109.14</v>
      </c>
      <c r="U57" s="53">
        <v>109.14</v>
      </c>
      <c r="V57" s="53">
        <v>109.14</v>
      </c>
      <c r="W57" s="53">
        <v>109.14</v>
      </c>
      <c r="X57" s="53">
        <v>109.14</v>
      </c>
      <c r="Y57" s="53">
        <v>109.14</v>
      </c>
      <c r="Z57" s="53">
        <v>109.14</v>
      </c>
      <c r="AA57" s="53">
        <v>109.14</v>
      </c>
      <c r="AB57" s="53">
        <v>109.14</v>
      </c>
      <c r="AC57" s="53">
        <v>109.14</v>
      </c>
      <c r="AD57" s="53">
        <v>109.14</v>
      </c>
      <c r="AE57" s="54">
        <v>109.14</v>
      </c>
    </row>
    <row r="58" spans="1:31" ht="24" customHeight="1" x14ac:dyDescent="0.35">
      <c r="A58" s="149"/>
      <c r="B58" s="102" t="s">
        <v>228</v>
      </c>
      <c r="C58" s="74"/>
      <c r="D58" s="74"/>
      <c r="E58" s="74"/>
      <c r="F58" s="74"/>
      <c r="G58" s="106" t="s">
        <v>219</v>
      </c>
      <c r="H58" s="53">
        <v>4.95</v>
      </c>
      <c r="I58" s="53">
        <v>4.95</v>
      </c>
      <c r="J58" s="53">
        <v>4.95</v>
      </c>
      <c r="K58" s="53">
        <v>4.95</v>
      </c>
      <c r="L58" s="53">
        <v>4.95</v>
      </c>
      <c r="M58" s="53">
        <v>4.95</v>
      </c>
      <c r="N58" s="53">
        <v>4.95</v>
      </c>
      <c r="O58" s="53">
        <v>4.95</v>
      </c>
      <c r="P58" s="53">
        <v>4.95</v>
      </c>
      <c r="Q58" s="53">
        <v>4.95</v>
      </c>
      <c r="R58" s="53">
        <v>4.95</v>
      </c>
      <c r="S58" s="53">
        <v>4.95</v>
      </c>
      <c r="T58" s="53">
        <v>4.95</v>
      </c>
      <c r="U58" s="53">
        <v>4.95</v>
      </c>
      <c r="V58" s="53">
        <v>4.95</v>
      </c>
      <c r="W58" s="53">
        <v>4.95</v>
      </c>
      <c r="X58" s="53">
        <v>4.95</v>
      </c>
      <c r="Y58" s="53">
        <v>4.95</v>
      </c>
      <c r="Z58" s="53">
        <v>4.95</v>
      </c>
      <c r="AA58" s="53">
        <v>4.95</v>
      </c>
      <c r="AB58" s="53">
        <v>4.95</v>
      </c>
      <c r="AC58" s="53">
        <v>4.95</v>
      </c>
      <c r="AD58" s="53">
        <v>4.95</v>
      </c>
      <c r="AE58" s="54">
        <v>4.95</v>
      </c>
    </row>
    <row r="59" spans="1:31" ht="24" customHeight="1" x14ac:dyDescent="0.4">
      <c r="A59" s="150" t="s">
        <v>9</v>
      </c>
      <c r="B59" s="98" t="s">
        <v>233</v>
      </c>
      <c r="C59" s="99"/>
      <c r="D59" s="99"/>
      <c r="E59" s="99"/>
      <c r="F59" s="99"/>
      <c r="G59" s="109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8"/>
    </row>
    <row r="60" spans="1:31" ht="24" customHeight="1" x14ac:dyDescent="0.35">
      <c r="A60" s="157"/>
      <c r="B60" s="102" t="s">
        <v>209</v>
      </c>
      <c r="C60" s="74"/>
      <c r="D60" s="74"/>
      <c r="E60" s="74"/>
      <c r="F60" s="74"/>
      <c r="G60" s="106" t="s">
        <v>210</v>
      </c>
      <c r="H60" s="63">
        <v>14.35</v>
      </c>
      <c r="I60" s="53">
        <v>14.35</v>
      </c>
      <c r="J60" s="53">
        <v>14.35</v>
      </c>
      <c r="K60" s="53">
        <v>14.35</v>
      </c>
      <c r="L60" s="53">
        <v>14.35</v>
      </c>
      <c r="M60" s="53">
        <v>14.35</v>
      </c>
      <c r="N60" s="53">
        <v>14.35</v>
      </c>
      <c r="O60" s="53">
        <v>14.35</v>
      </c>
      <c r="P60" s="53">
        <v>14.35</v>
      </c>
      <c r="Q60" s="53">
        <v>14.35</v>
      </c>
      <c r="R60" s="53">
        <v>14.35</v>
      </c>
      <c r="S60" s="53">
        <v>14.35</v>
      </c>
      <c r="T60" s="53">
        <v>14.35</v>
      </c>
      <c r="U60" s="53">
        <v>14.35</v>
      </c>
      <c r="V60" s="53">
        <v>14.35</v>
      </c>
      <c r="W60" s="53">
        <v>14.35</v>
      </c>
      <c r="X60" s="53">
        <v>14.35</v>
      </c>
      <c r="Y60" s="53">
        <v>14.35</v>
      </c>
      <c r="Z60" s="53">
        <v>14.35</v>
      </c>
      <c r="AA60" s="53">
        <v>14.35</v>
      </c>
      <c r="AB60" s="53">
        <v>14.35</v>
      </c>
      <c r="AC60" s="53">
        <v>14.35</v>
      </c>
      <c r="AD60" s="53">
        <v>14.35</v>
      </c>
      <c r="AE60" s="54">
        <v>14.35</v>
      </c>
    </row>
    <row r="61" spans="1:31" ht="24" customHeight="1" x14ac:dyDescent="0.35">
      <c r="A61" s="149"/>
      <c r="B61" s="102" t="s">
        <v>211</v>
      </c>
      <c r="C61" s="74"/>
      <c r="D61" s="74"/>
      <c r="E61" s="74"/>
      <c r="F61" s="74"/>
      <c r="G61" s="106" t="s">
        <v>212</v>
      </c>
      <c r="H61" s="63">
        <v>237.14</v>
      </c>
      <c r="I61" s="53">
        <v>237.02</v>
      </c>
      <c r="J61" s="53">
        <v>237.14</v>
      </c>
      <c r="K61" s="53">
        <v>237.02</v>
      </c>
      <c r="L61" s="53">
        <v>237.74</v>
      </c>
      <c r="M61" s="53">
        <v>237.74</v>
      </c>
      <c r="N61" s="53">
        <v>237.74</v>
      </c>
      <c r="O61" s="53">
        <v>238.22</v>
      </c>
      <c r="P61" s="53">
        <v>235.95</v>
      </c>
      <c r="Q61" s="53">
        <v>235.95</v>
      </c>
      <c r="R61" s="53">
        <v>235.95</v>
      </c>
      <c r="S61" s="53">
        <v>237.02</v>
      </c>
      <c r="T61" s="53">
        <v>237.02</v>
      </c>
      <c r="U61" s="53">
        <v>237.02</v>
      </c>
      <c r="V61" s="53">
        <v>238.52</v>
      </c>
      <c r="W61" s="53">
        <v>238.52</v>
      </c>
      <c r="X61" s="53">
        <v>236.62</v>
      </c>
      <c r="Y61" s="53">
        <v>237.02</v>
      </c>
      <c r="Z61" s="53">
        <v>237.74</v>
      </c>
      <c r="AA61" s="53">
        <v>237.14</v>
      </c>
      <c r="AB61" s="53">
        <v>238.22</v>
      </c>
      <c r="AC61" s="53">
        <v>238.52</v>
      </c>
      <c r="AD61" s="53">
        <v>235.95</v>
      </c>
      <c r="AE61" s="54">
        <v>236.62</v>
      </c>
    </row>
    <row r="62" spans="1:31" ht="24" customHeight="1" x14ac:dyDescent="0.35">
      <c r="A62" s="149"/>
      <c r="B62" s="102" t="s">
        <v>213</v>
      </c>
      <c r="C62" s="74"/>
      <c r="D62" s="74"/>
      <c r="E62" s="74"/>
      <c r="F62" s="74"/>
      <c r="G62" s="106" t="s">
        <v>212</v>
      </c>
      <c r="H62" s="63">
        <v>32.619999999999997</v>
      </c>
      <c r="I62" s="53">
        <v>32.54</v>
      </c>
      <c r="J62" s="53">
        <v>32.619999999999997</v>
      </c>
      <c r="K62" s="53">
        <v>32.54</v>
      </c>
      <c r="L62" s="53">
        <v>33.1</v>
      </c>
      <c r="M62" s="53">
        <v>33.1</v>
      </c>
      <c r="N62" s="53">
        <v>33.1</v>
      </c>
      <c r="O62" s="53">
        <v>33.54</v>
      </c>
      <c r="P62" s="53">
        <v>31.71</v>
      </c>
      <c r="Q62" s="53">
        <v>31.71</v>
      </c>
      <c r="R62" s="53">
        <v>31.71</v>
      </c>
      <c r="S62" s="53">
        <v>32.54</v>
      </c>
      <c r="T62" s="53">
        <v>32.54</v>
      </c>
      <c r="U62" s="53">
        <v>32.54</v>
      </c>
      <c r="V62" s="53">
        <v>32.369999999999997</v>
      </c>
      <c r="W62" s="53">
        <v>32.369999999999997</v>
      </c>
      <c r="X62" s="53">
        <v>32.04</v>
      </c>
      <c r="Y62" s="53">
        <v>32.54</v>
      </c>
      <c r="Z62" s="53">
        <v>33.1</v>
      </c>
      <c r="AA62" s="53">
        <v>32.619999999999997</v>
      </c>
      <c r="AB62" s="53">
        <v>33.54</v>
      </c>
      <c r="AC62" s="53">
        <v>32.369999999999997</v>
      </c>
      <c r="AD62" s="53">
        <v>31.71</v>
      </c>
      <c r="AE62" s="54">
        <v>32.04</v>
      </c>
    </row>
    <row r="63" spans="1:31" ht="24" customHeight="1" x14ac:dyDescent="0.35">
      <c r="A63" s="149"/>
      <c r="B63" s="90" t="s">
        <v>234</v>
      </c>
      <c r="C63" s="74"/>
      <c r="D63" s="74"/>
      <c r="E63" s="74"/>
      <c r="F63" s="74"/>
      <c r="G63" s="106" t="s">
        <v>235</v>
      </c>
      <c r="H63" s="63">
        <v>105.83</v>
      </c>
      <c r="I63" s="53">
        <v>105.83</v>
      </c>
      <c r="J63" s="53">
        <v>105.83</v>
      </c>
      <c r="K63" s="53">
        <v>105.83</v>
      </c>
      <c r="L63" s="53">
        <v>105.83</v>
      </c>
      <c r="M63" s="53">
        <v>105.83</v>
      </c>
      <c r="N63" s="53">
        <v>105.83</v>
      </c>
      <c r="O63" s="53">
        <v>105.83</v>
      </c>
      <c r="P63" s="53">
        <v>105.83</v>
      </c>
      <c r="Q63" s="53">
        <v>105.83</v>
      </c>
      <c r="R63" s="53">
        <v>105.83</v>
      </c>
      <c r="S63" s="53">
        <v>105.83</v>
      </c>
      <c r="T63" s="53">
        <v>105.83</v>
      </c>
      <c r="U63" s="53">
        <v>105.83</v>
      </c>
      <c r="V63" s="53">
        <v>105.83</v>
      </c>
      <c r="W63" s="53">
        <v>105.83</v>
      </c>
      <c r="X63" s="53">
        <v>105.83</v>
      </c>
      <c r="Y63" s="53">
        <v>105.83</v>
      </c>
      <c r="Z63" s="53">
        <v>105.83</v>
      </c>
      <c r="AA63" s="53">
        <v>105.83</v>
      </c>
      <c r="AB63" s="53">
        <v>105.83</v>
      </c>
      <c r="AC63" s="53">
        <v>105.83</v>
      </c>
      <c r="AD63" s="53">
        <v>105.83</v>
      </c>
      <c r="AE63" s="54">
        <v>105.83</v>
      </c>
    </row>
    <row r="64" spans="1:31" ht="24" customHeight="1" x14ac:dyDescent="0.45">
      <c r="A64" s="149"/>
      <c r="B64" s="91" t="s">
        <v>236</v>
      </c>
      <c r="C64" s="92"/>
      <c r="D64" s="92"/>
      <c r="E64" s="92"/>
      <c r="F64" s="92"/>
      <c r="G64" s="93"/>
      <c r="H64" s="64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8"/>
    </row>
    <row r="65" spans="1:31" ht="24" customHeight="1" x14ac:dyDescent="0.35">
      <c r="A65" s="149"/>
      <c r="B65" s="102" t="s">
        <v>209</v>
      </c>
      <c r="C65" s="74"/>
      <c r="D65" s="74"/>
      <c r="E65" s="74"/>
      <c r="F65" s="74"/>
      <c r="G65" s="106" t="s">
        <v>210</v>
      </c>
      <c r="H65" s="63">
        <v>14.35</v>
      </c>
      <c r="I65" s="53">
        <v>14.35</v>
      </c>
      <c r="J65" s="53">
        <v>14.35</v>
      </c>
      <c r="K65" s="53">
        <v>14.35</v>
      </c>
      <c r="L65" s="53">
        <v>14.35</v>
      </c>
      <c r="M65" s="53">
        <v>14.35</v>
      </c>
      <c r="N65" s="53">
        <v>14.35</v>
      </c>
      <c r="O65" s="53">
        <v>14.35</v>
      </c>
      <c r="P65" s="53">
        <v>14.35</v>
      </c>
      <c r="Q65" s="53">
        <v>14.35</v>
      </c>
      <c r="R65" s="53">
        <v>14.35</v>
      </c>
      <c r="S65" s="53">
        <v>14.35</v>
      </c>
      <c r="T65" s="53">
        <v>14.35</v>
      </c>
      <c r="U65" s="53">
        <v>14.35</v>
      </c>
      <c r="V65" s="53">
        <v>14.35</v>
      </c>
      <c r="W65" s="53">
        <v>14.35</v>
      </c>
      <c r="X65" s="53">
        <v>14.35</v>
      </c>
      <c r="Y65" s="53">
        <v>14.35</v>
      </c>
      <c r="Z65" s="53">
        <v>14.35</v>
      </c>
      <c r="AA65" s="53">
        <v>14.35</v>
      </c>
      <c r="AB65" s="53">
        <v>14.35</v>
      </c>
      <c r="AC65" s="53">
        <v>14.35</v>
      </c>
      <c r="AD65" s="53">
        <v>14.35</v>
      </c>
      <c r="AE65" s="54">
        <v>14.35</v>
      </c>
    </row>
    <row r="66" spans="1:31" ht="24" customHeight="1" x14ac:dyDescent="0.35">
      <c r="A66" s="149"/>
      <c r="B66" s="102" t="s">
        <v>211</v>
      </c>
      <c r="C66" s="74"/>
      <c r="D66" s="74"/>
      <c r="E66" s="74"/>
      <c r="F66" s="74"/>
      <c r="G66" s="106" t="s">
        <v>212</v>
      </c>
      <c r="H66" s="63">
        <v>280.94</v>
      </c>
      <c r="I66" s="53">
        <v>280.82</v>
      </c>
      <c r="J66" s="53">
        <v>280.94</v>
      </c>
      <c r="K66" s="53">
        <v>280.82</v>
      </c>
      <c r="L66" s="53">
        <v>281.54000000000002</v>
      </c>
      <c r="M66" s="53">
        <v>281.54000000000002</v>
      </c>
      <c r="N66" s="53">
        <v>281.54000000000002</v>
      </c>
      <c r="O66" s="53">
        <v>282.02</v>
      </c>
      <c r="P66" s="53">
        <v>279.75</v>
      </c>
      <c r="Q66" s="53">
        <v>279.75</v>
      </c>
      <c r="R66" s="53">
        <v>279.75</v>
      </c>
      <c r="S66" s="53">
        <v>280.82</v>
      </c>
      <c r="T66" s="53">
        <v>280.82</v>
      </c>
      <c r="U66" s="53">
        <v>280.82</v>
      </c>
      <c r="V66" s="53">
        <v>282.32</v>
      </c>
      <c r="W66" s="53">
        <v>282.32</v>
      </c>
      <c r="X66" s="53">
        <v>280.42</v>
      </c>
      <c r="Y66" s="53">
        <v>280.82</v>
      </c>
      <c r="Z66" s="53">
        <v>281.54000000000002</v>
      </c>
      <c r="AA66" s="53">
        <v>280.94</v>
      </c>
      <c r="AB66" s="53">
        <v>282.02</v>
      </c>
      <c r="AC66" s="53">
        <v>282.32</v>
      </c>
      <c r="AD66" s="53">
        <v>279.75</v>
      </c>
      <c r="AE66" s="54">
        <v>280.42</v>
      </c>
    </row>
    <row r="67" spans="1:31" ht="24" customHeight="1" x14ac:dyDescent="0.35">
      <c r="A67" s="149"/>
      <c r="B67" s="102" t="s">
        <v>213</v>
      </c>
      <c r="C67" s="74"/>
      <c r="D67" s="74"/>
      <c r="E67" s="74"/>
      <c r="F67" s="74"/>
      <c r="G67" s="106" t="s">
        <v>212</v>
      </c>
      <c r="H67" s="63">
        <v>32.619999999999997</v>
      </c>
      <c r="I67" s="53">
        <v>32.54</v>
      </c>
      <c r="J67" s="53">
        <v>32.619999999999997</v>
      </c>
      <c r="K67" s="53">
        <v>32.54</v>
      </c>
      <c r="L67" s="53">
        <v>33.1</v>
      </c>
      <c r="M67" s="53">
        <v>33.1</v>
      </c>
      <c r="N67" s="53">
        <v>33.1</v>
      </c>
      <c r="O67" s="53">
        <v>33.54</v>
      </c>
      <c r="P67" s="53">
        <v>31.71</v>
      </c>
      <c r="Q67" s="53">
        <v>31.71</v>
      </c>
      <c r="R67" s="53">
        <v>31.71</v>
      </c>
      <c r="S67" s="53">
        <v>32.54</v>
      </c>
      <c r="T67" s="53">
        <v>32.54</v>
      </c>
      <c r="U67" s="53">
        <v>32.54</v>
      </c>
      <c r="V67" s="53">
        <v>32.369999999999997</v>
      </c>
      <c r="W67" s="53">
        <v>32.369999999999997</v>
      </c>
      <c r="X67" s="53">
        <v>32.04</v>
      </c>
      <c r="Y67" s="53">
        <v>32.54</v>
      </c>
      <c r="Z67" s="53">
        <v>33.1</v>
      </c>
      <c r="AA67" s="53">
        <v>32.619999999999997</v>
      </c>
      <c r="AB67" s="53">
        <v>33.54</v>
      </c>
      <c r="AC67" s="53">
        <v>32.369999999999997</v>
      </c>
      <c r="AD67" s="53">
        <v>31.71</v>
      </c>
      <c r="AE67" s="54">
        <v>32.04</v>
      </c>
    </row>
    <row r="68" spans="1:31" ht="24" customHeight="1" x14ac:dyDescent="0.35">
      <c r="A68" s="94"/>
      <c r="B68" s="90" t="s">
        <v>234</v>
      </c>
      <c r="C68" s="95"/>
      <c r="D68" s="95"/>
      <c r="E68" s="95"/>
      <c r="F68" s="95"/>
      <c r="G68" s="96" t="s">
        <v>235</v>
      </c>
      <c r="H68" s="65">
        <v>105.83</v>
      </c>
      <c r="I68" s="55">
        <v>105.83</v>
      </c>
      <c r="J68" s="55">
        <v>105.83</v>
      </c>
      <c r="K68" s="55">
        <v>105.83</v>
      </c>
      <c r="L68" s="55">
        <v>105.83</v>
      </c>
      <c r="M68" s="55">
        <v>105.83</v>
      </c>
      <c r="N68" s="55">
        <v>105.83</v>
      </c>
      <c r="O68" s="55">
        <v>105.83</v>
      </c>
      <c r="P68" s="55">
        <v>105.83</v>
      </c>
      <c r="Q68" s="55">
        <v>105.83</v>
      </c>
      <c r="R68" s="55">
        <v>105.83</v>
      </c>
      <c r="S68" s="55">
        <v>105.83</v>
      </c>
      <c r="T68" s="55">
        <v>105.83</v>
      </c>
      <c r="U68" s="55">
        <v>105.83</v>
      </c>
      <c r="V68" s="55">
        <v>105.83</v>
      </c>
      <c r="W68" s="55">
        <v>105.83</v>
      </c>
      <c r="X68" s="55">
        <v>105.83</v>
      </c>
      <c r="Y68" s="55">
        <v>105.83</v>
      </c>
      <c r="Z68" s="55">
        <v>105.83</v>
      </c>
      <c r="AA68" s="55">
        <v>105.83</v>
      </c>
      <c r="AB68" s="55">
        <v>105.83</v>
      </c>
      <c r="AC68" s="55">
        <v>105.83</v>
      </c>
      <c r="AD68" s="55">
        <v>105.83</v>
      </c>
      <c r="AE68" s="56">
        <v>105.83</v>
      </c>
    </row>
    <row r="69" spans="1:31" ht="24" customHeight="1" x14ac:dyDescent="0.4">
      <c r="A69" s="97" t="s">
        <v>21</v>
      </c>
      <c r="B69" s="98" t="s">
        <v>275</v>
      </c>
      <c r="C69" s="99"/>
      <c r="D69" s="99"/>
      <c r="E69" s="99"/>
      <c r="F69" s="99"/>
      <c r="G69" s="100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4"/>
    </row>
    <row r="70" spans="1:31" ht="24" customHeight="1" x14ac:dyDescent="0.35">
      <c r="A70" s="101"/>
      <c r="B70" s="102" t="s">
        <v>237</v>
      </c>
      <c r="C70" s="74"/>
      <c r="D70" s="74"/>
      <c r="E70" s="74"/>
      <c r="F70" s="103"/>
      <c r="G70" s="104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4"/>
    </row>
    <row r="71" spans="1:31" ht="24" customHeight="1" x14ac:dyDescent="0.35">
      <c r="A71" s="105"/>
      <c r="B71" s="102" t="s">
        <v>238</v>
      </c>
      <c r="C71" s="74"/>
      <c r="D71" s="74"/>
      <c r="E71" s="74"/>
      <c r="F71" s="74"/>
      <c r="G71" s="106" t="s">
        <v>210</v>
      </c>
      <c r="H71" s="53">
        <v>3.87</v>
      </c>
      <c r="I71" s="53">
        <v>3.87</v>
      </c>
      <c r="J71" s="53">
        <v>3.87</v>
      </c>
      <c r="K71" s="53">
        <v>3.87</v>
      </c>
      <c r="L71" s="53">
        <v>3.87</v>
      </c>
      <c r="M71" s="53">
        <v>3.87</v>
      </c>
      <c r="N71" s="53">
        <v>3.87</v>
      </c>
      <c r="O71" s="53">
        <v>3.87</v>
      </c>
      <c r="P71" s="53">
        <v>3.87</v>
      </c>
      <c r="Q71" s="53">
        <v>3.87</v>
      </c>
      <c r="R71" s="53">
        <v>3.87</v>
      </c>
      <c r="S71" s="53">
        <v>3.87</v>
      </c>
      <c r="T71" s="53">
        <v>3.87</v>
      </c>
      <c r="U71" s="53">
        <v>3.87</v>
      </c>
      <c r="V71" s="53">
        <v>3.87</v>
      </c>
      <c r="W71" s="53">
        <v>3.87</v>
      </c>
      <c r="X71" s="53">
        <v>3.87</v>
      </c>
      <c r="Y71" s="53">
        <v>3.87</v>
      </c>
      <c r="Z71" s="53">
        <v>3.87</v>
      </c>
      <c r="AA71" s="53">
        <v>3.87</v>
      </c>
      <c r="AB71" s="53">
        <v>3.87</v>
      </c>
      <c r="AC71" s="53">
        <v>3.87</v>
      </c>
      <c r="AD71" s="53">
        <v>3.87</v>
      </c>
      <c r="AE71" s="54">
        <v>3.87</v>
      </c>
    </row>
    <row r="72" spans="1:31" ht="24" customHeight="1" x14ac:dyDescent="0.35">
      <c r="A72" s="105"/>
      <c r="B72" s="102" t="s">
        <v>239</v>
      </c>
      <c r="C72" s="75"/>
      <c r="D72" s="75"/>
      <c r="E72" s="75" t="s">
        <v>240</v>
      </c>
      <c r="F72" s="75"/>
      <c r="G72" s="106" t="s">
        <v>212</v>
      </c>
      <c r="H72" s="53">
        <v>55.14</v>
      </c>
      <c r="I72" s="53">
        <v>31.51</v>
      </c>
      <c r="J72" s="53">
        <v>31.51</v>
      </c>
      <c r="K72" s="53">
        <v>31.51</v>
      </c>
      <c r="L72" s="53">
        <v>55.14</v>
      </c>
      <c r="M72" s="53">
        <v>31.51</v>
      </c>
      <c r="N72" s="53">
        <v>31.51</v>
      </c>
      <c r="O72" s="53">
        <v>31.51</v>
      </c>
      <c r="P72" s="53">
        <v>55.14</v>
      </c>
      <c r="Q72" s="53">
        <v>31.51</v>
      </c>
      <c r="R72" s="53">
        <v>31.51</v>
      </c>
      <c r="S72" s="53">
        <v>55.14</v>
      </c>
      <c r="T72" s="53">
        <v>31.51</v>
      </c>
      <c r="U72" s="53">
        <v>31.51</v>
      </c>
      <c r="V72" s="53">
        <v>55.14</v>
      </c>
      <c r="W72" s="53">
        <v>31.51</v>
      </c>
      <c r="X72" s="53">
        <v>31.51</v>
      </c>
      <c r="Y72" s="53">
        <v>31.51</v>
      </c>
      <c r="Z72" s="53">
        <v>31.51</v>
      </c>
      <c r="AA72" s="53">
        <v>31.51</v>
      </c>
      <c r="AB72" s="53">
        <v>31.51</v>
      </c>
      <c r="AC72" s="53">
        <v>31.51</v>
      </c>
      <c r="AD72" s="53">
        <v>31.51</v>
      </c>
      <c r="AE72" s="54">
        <v>31.51</v>
      </c>
    </row>
    <row r="73" spans="1:31" ht="24" customHeight="1" x14ac:dyDescent="0.35">
      <c r="A73" s="101"/>
      <c r="B73" s="107" t="s">
        <v>241</v>
      </c>
      <c r="C73" s="108"/>
      <c r="D73" s="108"/>
      <c r="E73" s="108"/>
      <c r="F73" s="108"/>
      <c r="G73" s="109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8"/>
    </row>
    <row r="74" spans="1:31" ht="24" customHeight="1" x14ac:dyDescent="0.35">
      <c r="A74" s="101"/>
      <c r="B74" s="102" t="s">
        <v>238</v>
      </c>
      <c r="C74" s="74"/>
      <c r="D74" s="74"/>
      <c r="E74" s="74"/>
      <c r="F74" s="74"/>
      <c r="G74" s="106" t="s">
        <v>210</v>
      </c>
      <c r="H74" s="53">
        <v>3.87</v>
      </c>
      <c r="I74" s="53">
        <v>3.87</v>
      </c>
      <c r="J74" s="53">
        <v>3.87</v>
      </c>
      <c r="K74" s="53">
        <v>3.87</v>
      </c>
      <c r="L74" s="53">
        <v>3.87</v>
      </c>
      <c r="M74" s="53">
        <v>3.87</v>
      </c>
      <c r="N74" s="53">
        <v>3.87</v>
      </c>
      <c r="O74" s="53">
        <v>3.87</v>
      </c>
      <c r="P74" s="53">
        <v>3.87</v>
      </c>
      <c r="Q74" s="53">
        <v>3.87</v>
      </c>
      <c r="R74" s="53">
        <v>3.87</v>
      </c>
      <c r="S74" s="53">
        <v>3.87</v>
      </c>
      <c r="T74" s="53">
        <v>3.87</v>
      </c>
      <c r="U74" s="53">
        <v>3.87</v>
      </c>
      <c r="V74" s="53">
        <v>3.87</v>
      </c>
      <c r="W74" s="53">
        <v>3.87</v>
      </c>
      <c r="X74" s="53">
        <v>3.87</v>
      </c>
      <c r="Y74" s="53">
        <v>3.87</v>
      </c>
      <c r="Z74" s="53">
        <v>3.87</v>
      </c>
      <c r="AA74" s="53">
        <v>3.87</v>
      </c>
      <c r="AB74" s="53">
        <v>3.87</v>
      </c>
      <c r="AC74" s="53">
        <v>3.87</v>
      </c>
      <c r="AD74" s="53">
        <v>3.87</v>
      </c>
      <c r="AE74" s="54">
        <v>3.87</v>
      </c>
    </row>
    <row r="75" spans="1:31" ht="24" customHeight="1" x14ac:dyDescent="0.35">
      <c r="A75" s="101"/>
      <c r="B75" s="102" t="s">
        <v>242</v>
      </c>
      <c r="C75" s="74"/>
      <c r="D75" s="74"/>
      <c r="E75" s="74"/>
      <c r="F75" s="74"/>
      <c r="G75" s="106" t="s">
        <v>210</v>
      </c>
      <c r="H75" s="53">
        <v>16.54</v>
      </c>
      <c r="I75" s="53">
        <v>9.4499999999999993</v>
      </c>
      <c r="J75" s="53">
        <v>9.4499999999999993</v>
      </c>
      <c r="K75" s="53">
        <v>9.4499999999999993</v>
      </c>
      <c r="L75" s="53">
        <v>16.54</v>
      </c>
      <c r="M75" s="53">
        <v>9.4499999999999993</v>
      </c>
      <c r="N75" s="53">
        <v>9.4499999999999993</v>
      </c>
      <c r="O75" s="53">
        <v>9.4499999999999993</v>
      </c>
      <c r="P75" s="53">
        <v>16.54</v>
      </c>
      <c r="Q75" s="53">
        <v>9.4499999999999993</v>
      </c>
      <c r="R75" s="53">
        <v>9.4499999999999993</v>
      </c>
      <c r="S75" s="53">
        <v>16.54</v>
      </c>
      <c r="T75" s="53">
        <v>9.4499999999999993</v>
      </c>
      <c r="U75" s="53">
        <v>9.4499999999999993</v>
      </c>
      <c r="V75" s="53">
        <v>16.54</v>
      </c>
      <c r="W75" s="53">
        <v>9.4499999999999993</v>
      </c>
      <c r="X75" s="53">
        <v>9.4499999999999993</v>
      </c>
      <c r="Y75" s="53">
        <v>9.4499999999999993</v>
      </c>
      <c r="Z75" s="53">
        <v>9.4499999999999993</v>
      </c>
      <c r="AA75" s="53">
        <v>9.4499999999999993</v>
      </c>
      <c r="AB75" s="53">
        <v>9.4499999999999993</v>
      </c>
      <c r="AC75" s="53">
        <v>9.4499999999999993</v>
      </c>
      <c r="AD75" s="53">
        <v>9.4499999999999993</v>
      </c>
      <c r="AE75" s="54">
        <v>9.4499999999999993</v>
      </c>
    </row>
    <row r="76" spans="1:31" ht="24" customHeight="1" x14ac:dyDescent="0.35">
      <c r="A76" s="101"/>
      <c r="B76" s="110" t="s">
        <v>243</v>
      </c>
      <c r="C76" s="111"/>
      <c r="D76" s="111"/>
      <c r="E76" s="111"/>
      <c r="F76" s="111"/>
      <c r="G76" s="96" t="s">
        <v>212</v>
      </c>
      <c r="H76" s="55">
        <v>78.77</v>
      </c>
      <c r="I76" s="55">
        <v>78.77</v>
      </c>
      <c r="J76" s="55">
        <v>78.77</v>
      </c>
      <c r="K76" s="55">
        <v>78.77</v>
      </c>
      <c r="L76" s="55">
        <v>78.77</v>
      </c>
      <c r="M76" s="55">
        <v>78.77</v>
      </c>
      <c r="N76" s="55">
        <v>78.77</v>
      </c>
      <c r="O76" s="55">
        <v>78.77</v>
      </c>
      <c r="P76" s="55">
        <v>78.77</v>
      </c>
      <c r="Q76" s="55">
        <v>78.77</v>
      </c>
      <c r="R76" s="55">
        <v>78.77</v>
      </c>
      <c r="S76" s="55">
        <v>78.77</v>
      </c>
      <c r="T76" s="55">
        <v>78.77</v>
      </c>
      <c r="U76" s="55">
        <v>78.77</v>
      </c>
      <c r="V76" s="55">
        <v>78.77</v>
      </c>
      <c r="W76" s="55">
        <v>78.77</v>
      </c>
      <c r="X76" s="55">
        <v>78.77</v>
      </c>
      <c r="Y76" s="55">
        <v>78.77</v>
      </c>
      <c r="Z76" s="55">
        <v>78.77</v>
      </c>
      <c r="AA76" s="55">
        <v>78.77</v>
      </c>
      <c r="AB76" s="55">
        <v>78.77</v>
      </c>
      <c r="AC76" s="55">
        <v>78.77</v>
      </c>
      <c r="AD76" s="55">
        <v>78.77</v>
      </c>
      <c r="AE76" s="56">
        <v>78.77</v>
      </c>
    </row>
    <row r="77" spans="1:31" ht="24" customHeight="1" x14ac:dyDescent="0.4">
      <c r="A77" s="101"/>
      <c r="B77" s="112" t="s">
        <v>244</v>
      </c>
      <c r="C77" s="74"/>
      <c r="D77" s="74"/>
      <c r="E77" s="74"/>
      <c r="F77" s="74"/>
      <c r="G77" s="106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8"/>
    </row>
    <row r="78" spans="1:31" ht="24" customHeight="1" x14ac:dyDescent="0.35">
      <c r="A78" s="101"/>
      <c r="B78" s="102" t="s">
        <v>238</v>
      </c>
      <c r="C78" s="74"/>
      <c r="D78" s="74"/>
      <c r="E78" s="74"/>
      <c r="F78" s="74"/>
      <c r="G78" s="106" t="s">
        <v>210</v>
      </c>
      <c r="H78" s="53">
        <v>3.97</v>
      </c>
      <c r="I78" s="53">
        <v>3.97</v>
      </c>
      <c r="J78" s="53">
        <v>3.97</v>
      </c>
      <c r="K78" s="53">
        <v>3.97</v>
      </c>
      <c r="L78" s="53">
        <v>3.97</v>
      </c>
      <c r="M78" s="53">
        <v>3.97</v>
      </c>
      <c r="N78" s="53">
        <v>3.97</v>
      </c>
      <c r="O78" s="53">
        <v>3.97</v>
      </c>
      <c r="P78" s="53">
        <v>3.97</v>
      </c>
      <c r="Q78" s="53">
        <v>3.97</v>
      </c>
      <c r="R78" s="53">
        <v>3.97</v>
      </c>
      <c r="S78" s="53">
        <v>3.97</v>
      </c>
      <c r="T78" s="53">
        <v>3.97</v>
      </c>
      <c r="U78" s="53">
        <v>3.97</v>
      </c>
      <c r="V78" s="53">
        <v>3.97</v>
      </c>
      <c r="W78" s="53">
        <v>3.97</v>
      </c>
      <c r="X78" s="53">
        <v>3.97</v>
      </c>
      <c r="Y78" s="53">
        <v>3.97</v>
      </c>
      <c r="Z78" s="53">
        <v>3.97</v>
      </c>
      <c r="AA78" s="53">
        <v>3.97</v>
      </c>
      <c r="AB78" s="53">
        <v>3.97</v>
      </c>
      <c r="AC78" s="53">
        <v>3.97</v>
      </c>
      <c r="AD78" s="53">
        <v>3.97</v>
      </c>
      <c r="AE78" s="54">
        <v>3.97</v>
      </c>
    </row>
    <row r="79" spans="1:31" ht="24" customHeight="1" x14ac:dyDescent="0.35">
      <c r="A79" s="113"/>
      <c r="B79" s="90" t="s">
        <v>239</v>
      </c>
      <c r="C79" s="95"/>
      <c r="D79" s="95"/>
      <c r="E79" s="95"/>
      <c r="F79" s="74"/>
      <c r="G79" s="106" t="s">
        <v>212</v>
      </c>
      <c r="H79" s="53">
        <v>80.819999999999993</v>
      </c>
      <c r="I79" s="53">
        <v>80.819999999999993</v>
      </c>
      <c r="J79" s="53">
        <v>80.819999999999993</v>
      </c>
      <c r="K79" s="53">
        <v>80.819999999999993</v>
      </c>
      <c r="L79" s="53">
        <v>80.819999999999993</v>
      </c>
      <c r="M79" s="53">
        <v>80.819999999999993</v>
      </c>
      <c r="N79" s="53">
        <v>80.819999999999993</v>
      </c>
      <c r="O79" s="53">
        <v>80.819999999999993</v>
      </c>
      <c r="P79" s="53">
        <v>80.819999999999993</v>
      </c>
      <c r="Q79" s="53">
        <v>80.819999999999993</v>
      </c>
      <c r="R79" s="53">
        <v>80.819999999999993</v>
      </c>
      <c r="S79" s="53">
        <v>80.819999999999993</v>
      </c>
      <c r="T79" s="53">
        <v>80.819999999999993</v>
      </c>
      <c r="U79" s="53">
        <v>80.819999999999993</v>
      </c>
      <c r="V79" s="53">
        <v>80.819999999999993</v>
      </c>
      <c r="W79" s="53">
        <v>80.819999999999993</v>
      </c>
      <c r="X79" s="53">
        <v>80.819999999999993</v>
      </c>
      <c r="Y79" s="53">
        <v>80.819999999999993</v>
      </c>
      <c r="Z79" s="53">
        <v>80.819999999999993</v>
      </c>
      <c r="AA79" s="53">
        <v>80.819999999999993</v>
      </c>
      <c r="AB79" s="53">
        <v>80.819999999999993</v>
      </c>
      <c r="AC79" s="53">
        <v>80.819999999999993</v>
      </c>
      <c r="AD79" s="53">
        <v>80.819999999999993</v>
      </c>
      <c r="AE79" s="54">
        <v>80.819999999999993</v>
      </c>
    </row>
    <row r="80" spans="1:31" ht="24" customHeight="1" x14ac:dyDescent="0.4">
      <c r="A80" s="101"/>
      <c r="B80" s="112" t="s">
        <v>245</v>
      </c>
      <c r="C80" s="74"/>
      <c r="D80" s="74"/>
      <c r="E80" s="74"/>
      <c r="F80" s="99"/>
      <c r="G80" s="109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8"/>
    </row>
    <row r="81" spans="1:31" ht="24" customHeight="1" x14ac:dyDescent="0.35">
      <c r="A81" s="101"/>
      <c r="B81" s="102" t="s">
        <v>238</v>
      </c>
      <c r="C81" s="74"/>
      <c r="D81" s="74"/>
      <c r="E81" s="74"/>
      <c r="F81" s="74"/>
      <c r="G81" s="106" t="s">
        <v>210</v>
      </c>
      <c r="H81" s="63">
        <v>5.22</v>
      </c>
      <c r="I81" s="53">
        <v>5.22</v>
      </c>
      <c r="J81" s="53">
        <v>5.22</v>
      </c>
      <c r="K81" s="53">
        <v>5.22</v>
      </c>
      <c r="L81" s="53">
        <v>5.22</v>
      </c>
      <c r="M81" s="53">
        <v>5.22</v>
      </c>
      <c r="N81" s="53">
        <v>5.22</v>
      </c>
      <c r="O81" s="53">
        <v>5.22</v>
      </c>
      <c r="P81" s="53">
        <v>5.22</v>
      </c>
      <c r="Q81" s="53">
        <v>5.22</v>
      </c>
      <c r="R81" s="53">
        <v>5.22</v>
      </c>
      <c r="S81" s="53">
        <v>5.22</v>
      </c>
      <c r="T81" s="53">
        <v>5.22</v>
      </c>
      <c r="U81" s="53">
        <v>5.22</v>
      </c>
      <c r="V81" s="53">
        <v>5.22</v>
      </c>
      <c r="W81" s="53">
        <v>5.22</v>
      </c>
      <c r="X81" s="53">
        <v>5.22</v>
      </c>
      <c r="Y81" s="53">
        <v>5.22</v>
      </c>
      <c r="Z81" s="53">
        <v>5.22</v>
      </c>
      <c r="AA81" s="53">
        <v>5.22</v>
      </c>
      <c r="AB81" s="53">
        <v>5.22</v>
      </c>
      <c r="AC81" s="53">
        <v>5.22</v>
      </c>
      <c r="AD81" s="53">
        <v>5.22</v>
      </c>
      <c r="AE81" s="54">
        <v>5.22</v>
      </c>
    </row>
    <row r="82" spans="1:31" s="75" customFormat="1" ht="24" customHeight="1" x14ac:dyDescent="0.35">
      <c r="A82" s="113"/>
      <c r="B82" s="90" t="s">
        <v>239</v>
      </c>
      <c r="C82" s="95"/>
      <c r="D82" s="95"/>
      <c r="E82" s="95"/>
      <c r="F82" s="95"/>
      <c r="G82" s="106" t="s">
        <v>212</v>
      </c>
      <c r="H82" s="66">
        <v>87.4</v>
      </c>
      <c r="I82" s="67">
        <v>87.31</v>
      </c>
      <c r="J82" s="67">
        <v>87.4</v>
      </c>
      <c r="K82" s="67">
        <v>87.31</v>
      </c>
      <c r="L82" s="67">
        <v>87.91</v>
      </c>
      <c r="M82" s="67">
        <v>87.91</v>
      </c>
      <c r="N82" s="67">
        <v>87.91</v>
      </c>
      <c r="O82" s="67">
        <v>88.36</v>
      </c>
      <c r="P82" s="67">
        <v>86.42</v>
      </c>
      <c r="Q82" s="67">
        <v>86.42</v>
      </c>
      <c r="R82" s="67">
        <v>86.42</v>
      </c>
      <c r="S82" s="67">
        <v>87.31</v>
      </c>
      <c r="T82" s="67">
        <v>87.31</v>
      </c>
      <c r="U82" s="67">
        <v>87.31</v>
      </c>
      <c r="V82" s="67">
        <v>87.56</v>
      </c>
      <c r="W82" s="67">
        <v>87.56</v>
      </c>
      <c r="X82" s="67">
        <v>86.83</v>
      </c>
      <c r="Y82" s="67">
        <v>87.31</v>
      </c>
      <c r="Z82" s="67">
        <v>87.91</v>
      </c>
      <c r="AA82" s="67">
        <v>87.4</v>
      </c>
      <c r="AB82" s="67">
        <v>88.36</v>
      </c>
      <c r="AC82" s="67">
        <v>87.56</v>
      </c>
      <c r="AD82" s="67">
        <v>86.42</v>
      </c>
      <c r="AE82" s="68">
        <v>86.83</v>
      </c>
    </row>
    <row r="83" spans="1:31" ht="24" customHeight="1" x14ac:dyDescent="0.4">
      <c r="A83" s="150" t="s">
        <v>246</v>
      </c>
      <c r="B83" s="151" t="s">
        <v>238</v>
      </c>
      <c r="C83" s="99"/>
      <c r="D83" s="99"/>
      <c r="E83" s="99"/>
      <c r="F83" s="99"/>
      <c r="G83" s="109" t="s">
        <v>210</v>
      </c>
      <c r="H83" s="69">
        <v>5.58</v>
      </c>
      <c r="I83" s="70">
        <v>5.58</v>
      </c>
      <c r="J83" s="70">
        <v>5.58</v>
      </c>
      <c r="K83" s="70">
        <v>5.58</v>
      </c>
      <c r="L83" s="70">
        <v>5.58</v>
      </c>
      <c r="M83" s="70">
        <v>5.58</v>
      </c>
      <c r="N83" s="70">
        <v>5.58</v>
      </c>
      <c r="O83" s="70">
        <v>5.58</v>
      </c>
      <c r="P83" s="70">
        <v>5.58</v>
      </c>
      <c r="Q83" s="70">
        <v>5.58</v>
      </c>
      <c r="R83" s="70">
        <v>5.58</v>
      </c>
      <c r="S83" s="70">
        <v>5.58</v>
      </c>
      <c r="T83" s="70">
        <v>5.58</v>
      </c>
      <c r="U83" s="70">
        <v>5.58</v>
      </c>
      <c r="V83" s="70">
        <v>5.58</v>
      </c>
      <c r="W83" s="70">
        <v>5.58</v>
      </c>
      <c r="X83" s="70">
        <v>5.58</v>
      </c>
      <c r="Y83" s="70">
        <v>5.58</v>
      </c>
      <c r="Z83" s="70">
        <v>5.58</v>
      </c>
      <c r="AA83" s="70">
        <v>5.58</v>
      </c>
      <c r="AB83" s="70">
        <v>5.58</v>
      </c>
      <c r="AC83" s="70">
        <v>5.58</v>
      </c>
      <c r="AD83" s="70">
        <v>5.58</v>
      </c>
      <c r="AE83" s="71">
        <v>5.58</v>
      </c>
    </row>
    <row r="84" spans="1:31" ht="24" customHeight="1" x14ac:dyDescent="0.35">
      <c r="A84" s="94"/>
      <c r="B84" s="90" t="s">
        <v>239</v>
      </c>
      <c r="C84" s="95"/>
      <c r="D84" s="95"/>
      <c r="E84" s="95"/>
      <c r="F84" s="158"/>
      <c r="G84" s="106" t="s">
        <v>212</v>
      </c>
      <c r="H84" s="63">
        <v>89.65</v>
      </c>
      <c r="I84" s="53">
        <v>89.57</v>
      </c>
      <c r="J84" s="53">
        <v>89.65</v>
      </c>
      <c r="K84" s="53">
        <v>89.57</v>
      </c>
      <c r="L84" s="53">
        <v>90.15</v>
      </c>
      <c r="M84" s="53">
        <v>90.15</v>
      </c>
      <c r="N84" s="53">
        <v>90.15</v>
      </c>
      <c r="O84" s="53">
        <v>90.59</v>
      </c>
      <c r="P84" s="53">
        <v>88.7</v>
      </c>
      <c r="Q84" s="53">
        <v>88.7</v>
      </c>
      <c r="R84" s="53">
        <v>88.7</v>
      </c>
      <c r="S84" s="53">
        <v>89.57</v>
      </c>
      <c r="T84" s="53">
        <v>89.57</v>
      </c>
      <c r="U84" s="53">
        <v>89.57</v>
      </c>
      <c r="V84" s="53">
        <v>89.81</v>
      </c>
      <c r="W84" s="53">
        <v>89.81</v>
      </c>
      <c r="X84" s="53">
        <v>89.1</v>
      </c>
      <c r="Y84" s="53">
        <v>89.57</v>
      </c>
      <c r="Z84" s="53">
        <v>90.15</v>
      </c>
      <c r="AA84" s="53">
        <v>89.65</v>
      </c>
      <c r="AB84" s="53">
        <v>90.59</v>
      </c>
      <c r="AC84" s="53">
        <v>89.81</v>
      </c>
      <c r="AD84" s="53">
        <v>88.7</v>
      </c>
      <c r="AE84" s="54">
        <v>89.1</v>
      </c>
    </row>
    <row r="85" spans="1:31" ht="24" customHeight="1" x14ac:dyDescent="0.4">
      <c r="A85" s="148" t="s">
        <v>247</v>
      </c>
      <c r="B85" s="112" t="s">
        <v>275</v>
      </c>
      <c r="C85" s="74"/>
      <c r="D85" s="74"/>
      <c r="E85" s="74"/>
      <c r="F85" s="74"/>
      <c r="G85" s="116"/>
      <c r="H85" s="64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8"/>
    </row>
    <row r="86" spans="1:31" ht="24" customHeight="1" x14ac:dyDescent="0.35">
      <c r="A86" s="157"/>
      <c r="B86" s="102" t="s">
        <v>237</v>
      </c>
      <c r="C86" s="74"/>
      <c r="D86" s="74"/>
      <c r="E86" s="74"/>
      <c r="F86" s="74"/>
      <c r="G86" s="106"/>
      <c r="H86" s="6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4"/>
    </row>
    <row r="87" spans="1:31" ht="24" customHeight="1" x14ac:dyDescent="0.35">
      <c r="A87" s="157"/>
      <c r="B87" s="102" t="s">
        <v>238</v>
      </c>
      <c r="C87" s="74"/>
      <c r="D87" s="74"/>
      <c r="E87" s="74"/>
      <c r="F87" s="74"/>
      <c r="G87" s="106" t="s">
        <v>210</v>
      </c>
      <c r="H87" s="63">
        <v>5.09</v>
      </c>
      <c r="I87" s="53">
        <v>5.09</v>
      </c>
      <c r="J87" s="53">
        <v>5.09</v>
      </c>
      <c r="K87" s="53">
        <v>5.09</v>
      </c>
      <c r="L87" s="53">
        <v>5.09</v>
      </c>
      <c r="M87" s="53">
        <v>5.09</v>
      </c>
      <c r="N87" s="53">
        <v>5.09</v>
      </c>
      <c r="O87" s="53">
        <v>5.09</v>
      </c>
      <c r="P87" s="53">
        <v>5.09</v>
      </c>
      <c r="Q87" s="53">
        <v>5.09</v>
      </c>
      <c r="R87" s="53">
        <v>5.09</v>
      </c>
      <c r="S87" s="53">
        <v>5.09</v>
      </c>
      <c r="T87" s="53">
        <v>5.09</v>
      </c>
      <c r="U87" s="53">
        <v>5.09</v>
      </c>
      <c r="V87" s="53">
        <v>5.09</v>
      </c>
      <c r="W87" s="53">
        <v>5.09</v>
      </c>
      <c r="X87" s="53">
        <v>5.09</v>
      </c>
      <c r="Y87" s="53">
        <v>5.09</v>
      </c>
      <c r="Z87" s="53">
        <v>5.09</v>
      </c>
      <c r="AA87" s="53">
        <v>5.09</v>
      </c>
      <c r="AB87" s="53">
        <v>5.09</v>
      </c>
      <c r="AC87" s="53">
        <v>5.09</v>
      </c>
      <c r="AD87" s="53">
        <v>5.09</v>
      </c>
      <c r="AE87" s="54">
        <v>5.09</v>
      </c>
    </row>
    <row r="88" spans="1:31" ht="24" customHeight="1" x14ac:dyDescent="0.35">
      <c r="A88" s="157"/>
      <c r="B88" s="102" t="s">
        <v>239</v>
      </c>
      <c r="C88" s="74"/>
      <c r="D88" s="74"/>
      <c r="E88" s="74"/>
      <c r="F88" s="74"/>
      <c r="G88" s="96" t="s">
        <v>212</v>
      </c>
      <c r="H88" s="66">
        <v>41.61</v>
      </c>
      <c r="I88" s="67">
        <v>23.74</v>
      </c>
      <c r="J88" s="67">
        <v>23.78</v>
      </c>
      <c r="K88" s="67">
        <v>23.74</v>
      </c>
      <c r="L88" s="67">
        <v>41.94</v>
      </c>
      <c r="M88" s="67">
        <v>23.96</v>
      </c>
      <c r="N88" s="67">
        <v>23.96</v>
      </c>
      <c r="O88" s="67">
        <v>24.13</v>
      </c>
      <c r="P88" s="67">
        <v>40.98</v>
      </c>
      <c r="Q88" s="67">
        <v>23.42</v>
      </c>
      <c r="R88" s="67">
        <v>23.42</v>
      </c>
      <c r="S88" s="67">
        <v>41.55</v>
      </c>
      <c r="T88" s="67">
        <v>23.74</v>
      </c>
      <c r="U88" s="67">
        <v>23.74</v>
      </c>
      <c r="V88" s="67">
        <v>41.71</v>
      </c>
      <c r="W88" s="67">
        <v>23.83</v>
      </c>
      <c r="X88" s="67">
        <v>23.57</v>
      </c>
      <c r="Y88" s="67">
        <v>23.74</v>
      </c>
      <c r="Z88" s="67">
        <v>23.96</v>
      </c>
      <c r="AA88" s="67">
        <v>23.78</v>
      </c>
      <c r="AB88" s="67">
        <v>24.13</v>
      </c>
      <c r="AC88" s="67">
        <v>23.83</v>
      </c>
      <c r="AD88" s="67">
        <v>23.42</v>
      </c>
      <c r="AE88" s="68">
        <v>23.57</v>
      </c>
    </row>
    <row r="89" spans="1:31" ht="24" customHeight="1" x14ac:dyDescent="0.35">
      <c r="A89" s="157"/>
      <c r="B89" s="107" t="s">
        <v>241</v>
      </c>
      <c r="C89" s="99"/>
      <c r="D89" s="99"/>
      <c r="E89" s="99"/>
      <c r="F89" s="99"/>
      <c r="G89" s="106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8"/>
    </row>
    <row r="90" spans="1:31" ht="24" customHeight="1" x14ac:dyDescent="0.35">
      <c r="A90" s="157"/>
      <c r="B90" s="102" t="s">
        <v>248</v>
      </c>
      <c r="C90" s="74"/>
      <c r="D90" s="74"/>
      <c r="E90" s="74"/>
      <c r="F90" s="74"/>
      <c r="G90" s="106" t="s">
        <v>210</v>
      </c>
      <c r="H90" s="53">
        <v>5.09</v>
      </c>
      <c r="I90" s="53">
        <v>5.09</v>
      </c>
      <c r="J90" s="53">
        <v>5.09</v>
      </c>
      <c r="K90" s="53">
        <v>5.09</v>
      </c>
      <c r="L90" s="53">
        <v>5.09</v>
      </c>
      <c r="M90" s="53">
        <v>5.09</v>
      </c>
      <c r="N90" s="53">
        <v>5.09</v>
      </c>
      <c r="O90" s="53">
        <v>5.09</v>
      </c>
      <c r="P90" s="53">
        <v>5.09</v>
      </c>
      <c r="Q90" s="53">
        <v>5.09</v>
      </c>
      <c r="R90" s="53">
        <v>5.09</v>
      </c>
      <c r="S90" s="53">
        <v>5.09</v>
      </c>
      <c r="T90" s="53">
        <v>5.09</v>
      </c>
      <c r="U90" s="53">
        <v>5.09</v>
      </c>
      <c r="V90" s="53">
        <v>5.09</v>
      </c>
      <c r="W90" s="53">
        <v>5.09</v>
      </c>
      <c r="X90" s="53">
        <v>5.09</v>
      </c>
      <c r="Y90" s="53">
        <v>5.09</v>
      </c>
      <c r="Z90" s="53">
        <v>5.09</v>
      </c>
      <c r="AA90" s="53">
        <v>5.09</v>
      </c>
      <c r="AB90" s="53">
        <v>5.09</v>
      </c>
      <c r="AC90" s="53">
        <v>5.09</v>
      </c>
      <c r="AD90" s="53">
        <v>5.09</v>
      </c>
      <c r="AE90" s="54">
        <v>5.09</v>
      </c>
    </row>
    <row r="91" spans="1:31" ht="24" customHeight="1" x14ac:dyDescent="0.35">
      <c r="A91" s="157"/>
      <c r="B91" s="102" t="s">
        <v>242</v>
      </c>
      <c r="C91" s="74"/>
      <c r="D91" s="74"/>
      <c r="E91" s="74"/>
      <c r="F91" s="74"/>
      <c r="G91" s="106" t="s">
        <v>210</v>
      </c>
      <c r="H91" s="53">
        <v>12.48</v>
      </c>
      <c r="I91" s="53">
        <v>7.12</v>
      </c>
      <c r="J91" s="53">
        <v>7.13</v>
      </c>
      <c r="K91" s="53">
        <v>7.12</v>
      </c>
      <c r="L91" s="53">
        <v>12.58</v>
      </c>
      <c r="M91" s="53">
        <v>7.19</v>
      </c>
      <c r="N91" s="53">
        <v>7.19</v>
      </c>
      <c r="O91" s="53">
        <v>7.24</v>
      </c>
      <c r="P91" s="53">
        <v>12.29</v>
      </c>
      <c r="Q91" s="53">
        <v>7.02</v>
      </c>
      <c r="R91" s="53">
        <v>7.02</v>
      </c>
      <c r="S91" s="53">
        <v>12.47</v>
      </c>
      <c r="T91" s="53">
        <v>7.12</v>
      </c>
      <c r="U91" s="53">
        <v>7.12</v>
      </c>
      <c r="V91" s="53">
        <v>12.51</v>
      </c>
      <c r="W91" s="53">
        <v>7.15</v>
      </c>
      <c r="X91" s="53">
        <v>7.07</v>
      </c>
      <c r="Y91" s="53">
        <v>7.12</v>
      </c>
      <c r="Z91" s="53">
        <v>7.19</v>
      </c>
      <c r="AA91" s="53">
        <v>7.13</v>
      </c>
      <c r="AB91" s="53">
        <v>7.24</v>
      </c>
      <c r="AC91" s="53">
        <v>7.15</v>
      </c>
      <c r="AD91" s="53">
        <v>7.02</v>
      </c>
      <c r="AE91" s="54">
        <v>7.07</v>
      </c>
    </row>
    <row r="92" spans="1:31" ht="24" customHeight="1" x14ac:dyDescent="0.35">
      <c r="A92" s="157"/>
      <c r="B92" s="90" t="s">
        <v>243</v>
      </c>
      <c r="C92" s="95"/>
      <c r="D92" s="95"/>
      <c r="E92" s="95"/>
      <c r="F92" s="95"/>
      <c r="G92" s="114" t="s">
        <v>212</v>
      </c>
      <c r="H92" s="67">
        <v>59.44</v>
      </c>
      <c r="I92" s="67">
        <v>59.36</v>
      </c>
      <c r="J92" s="67">
        <v>59.44</v>
      </c>
      <c r="K92" s="67">
        <v>59.36</v>
      </c>
      <c r="L92" s="67">
        <v>59.91</v>
      </c>
      <c r="M92" s="67">
        <v>59.91</v>
      </c>
      <c r="N92" s="67">
        <v>59.91</v>
      </c>
      <c r="O92" s="67">
        <v>60.32</v>
      </c>
      <c r="P92" s="67">
        <v>58.54</v>
      </c>
      <c r="Q92" s="67">
        <v>58.54</v>
      </c>
      <c r="R92" s="67">
        <v>58.54</v>
      </c>
      <c r="S92" s="67">
        <v>59.36</v>
      </c>
      <c r="T92" s="67">
        <v>59.36</v>
      </c>
      <c r="U92" s="67">
        <v>59.36</v>
      </c>
      <c r="V92" s="67">
        <v>59.58</v>
      </c>
      <c r="W92" s="67">
        <v>59.58</v>
      </c>
      <c r="X92" s="67">
        <v>58.92</v>
      </c>
      <c r="Y92" s="67">
        <v>59.36</v>
      </c>
      <c r="Z92" s="67">
        <v>59.91</v>
      </c>
      <c r="AA92" s="67">
        <v>59.44</v>
      </c>
      <c r="AB92" s="67">
        <v>60.32</v>
      </c>
      <c r="AC92" s="67">
        <v>59.58</v>
      </c>
      <c r="AD92" s="67">
        <v>58.54</v>
      </c>
      <c r="AE92" s="68">
        <v>58.92</v>
      </c>
    </row>
    <row r="93" spans="1:31" ht="24" customHeight="1" x14ac:dyDescent="0.4">
      <c r="A93" s="157"/>
      <c r="B93" s="112" t="s">
        <v>244</v>
      </c>
      <c r="C93" s="74"/>
      <c r="D93" s="74"/>
      <c r="E93" s="74"/>
      <c r="F93" s="74"/>
      <c r="G93" s="109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8"/>
    </row>
    <row r="94" spans="1:31" ht="24" customHeight="1" x14ac:dyDescent="0.35">
      <c r="A94" s="157"/>
      <c r="B94" s="102" t="s">
        <v>238</v>
      </c>
      <c r="C94" s="74"/>
      <c r="D94" s="74"/>
      <c r="E94" s="74"/>
      <c r="F94" s="74"/>
      <c r="G94" s="106" t="s">
        <v>210</v>
      </c>
      <c r="H94" s="63">
        <v>5.22</v>
      </c>
      <c r="I94" s="53">
        <v>5.22</v>
      </c>
      <c r="J94" s="53">
        <v>5.22</v>
      </c>
      <c r="K94" s="53">
        <v>5.22</v>
      </c>
      <c r="L94" s="53">
        <v>5.22</v>
      </c>
      <c r="M94" s="53">
        <v>5.22</v>
      </c>
      <c r="N94" s="53">
        <v>5.22</v>
      </c>
      <c r="O94" s="53">
        <v>5.22</v>
      </c>
      <c r="P94" s="53">
        <v>5.22</v>
      </c>
      <c r="Q94" s="53">
        <v>5.22</v>
      </c>
      <c r="R94" s="53">
        <v>5.22</v>
      </c>
      <c r="S94" s="53">
        <v>5.22</v>
      </c>
      <c r="T94" s="53">
        <v>5.22</v>
      </c>
      <c r="U94" s="53">
        <v>5.22</v>
      </c>
      <c r="V94" s="53">
        <v>5.22</v>
      </c>
      <c r="W94" s="53">
        <v>5.22</v>
      </c>
      <c r="X94" s="53">
        <v>5.22</v>
      </c>
      <c r="Y94" s="53">
        <v>5.22</v>
      </c>
      <c r="Z94" s="53">
        <v>5.22</v>
      </c>
      <c r="AA94" s="53">
        <v>5.22</v>
      </c>
      <c r="AB94" s="53">
        <v>5.22</v>
      </c>
      <c r="AC94" s="53">
        <v>5.22</v>
      </c>
      <c r="AD94" s="53">
        <v>5.22</v>
      </c>
      <c r="AE94" s="54">
        <v>5.22</v>
      </c>
    </row>
    <row r="95" spans="1:31" ht="24" customHeight="1" x14ac:dyDescent="0.35">
      <c r="A95" s="157"/>
      <c r="B95" s="102" t="s">
        <v>239</v>
      </c>
      <c r="C95" s="74"/>
      <c r="D95" s="74"/>
      <c r="E95" s="74"/>
      <c r="F95" s="74"/>
      <c r="G95" s="106" t="s">
        <v>212</v>
      </c>
      <c r="H95" s="66">
        <v>60.99</v>
      </c>
      <c r="I95" s="67">
        <v>60.9</v>
      </c>
      <c r="J95" s="67">
        <v>60.99</v>
      </c>
      <c r="K95" s="67">
        <v>60.9</v>
      </c>
      <c r="L95" s="67">
        <v>61.47</v>
      </c>
      <c r="M95" s="67">
        <v>61.47</v>
      </c>
      <c r="N95" s="67">
        <v>61.47</v>
      </c>
      <c r="O95" s="67">
        <v>61.89</v>
      </c>
      <c r="P95" s="67">
        <v>60.06</v>
      </c>
      <c r="Q95" s="67">
        <v>60.06</v>
      </c>
      <c r="R95" s="67">
        <v>60.06</v>
      </c>
      <c r="S95" s="67">
        <v>60.9</v>
      </c>
      <c r="T95" s="67">
        <v>60.9</v>
      </c>
      <c r="U95" s="67">
        <v>60.9</v>
      </c>
      <c r="V95" s="67">
        <v>61.13</v>
      </c>
      <c r="W95" s="67">
        <v>61.13</v>
      </c>
      <c r="X95" s="67">
        <v>60.45</v>
      </c>
      <c r="Y95" s="67">
        <v>60.9</v>
      </c>
      <c r="Z95" s="67">
        <v>61.47</v>
      </c>
      <c r="AA95" s="67">
        <v>60.99</v>
      </c>
      <c r="AB95" s="67">
        <v>61.89</v>
      </c>
      <c r="AC95" s="67">
        <v>61.13</v>
      </c>
      <c r="AD95" s="67">
        <v>60.06</v>
      </c>
      <c r="AE95" s="68">
        <v>60.45</v>
      </c>
    </row>
    <row r="96" spans="1:31" ht="24" customHeight="1" x14ac:dyDescent="0.4">
      <c r="A96" s="157"/>
      <c r="B96" s="121" t="s">
        <v>249</v>
      </c>
      <c r="C96" s="99"/>
      <c r="D96" s="99"/>
      <c r="E96" s="99"/>
      <c r="F96" s="99"/>
      <c r="G96" s="109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8"/>
    </row>
    <row r="97" spans="1:31" ht="24" customHeight="1" x14ac:dyDescent="0.35">
      <c r="A97" s="157"/>
      <c r="B97" s="102" t="s">
        <v>238</v>
      </c>
      <c r="C97" s="74"/>
      <c r="D97" s="74"/>
      <c r="E97" s="74"/>
      <c r="F97" s="74"/>
      <c r="G97" s="106" t="s">
        <v>210</v>
      </c>
      <c r="H97" s="63">
        <v>5.22</v>
      </c>
      <c r="I97" s="53">
        <v>5.22</v>
      </c>
      <c r="J97" s="53">
        <v>5.22</v>
      </c>
      <c r="K97" s="53">
        <v>5.22</v>
      </c>
      <c r="L97" s="53">
        <v>5.22</v>
      </c>
      <c r="M97" s="53">
        <v>5.22</v>
      </c>
      <c r="N97" s="53">
        <v>5.22</v>
      </c>
      <c r="O97" s="53">
        <v>5.22</v>
      </c>
      <c r="P97" s="53">
        <v>5.22</v>
      </c>
      <c r="Q97" s="53">
        <v>5.22</v>
      </c>
      <c r="R97" s="53">
        <v>5.22</v>
      </c>
      <c r="S97" s="53">
        <v>5.22</v>
      </c>
      <c r="T97" s="53">
        <v>5.22</v>
      </c>
      <c r="U97" s="53">
        <v>5.22</v>
      </c>
      <c r="V97" s="53">
        <v>5.22</v>
      </c>
      <c r="W97" s="53">
        <v>5.22</v>
      </c>
      <c r="X97" s="53">
        <v>5.22</v>
      </c>
      <c r="Y97" s="53">
        <v>5.22</v>
      </c>
      <c r="Z97" s="53">
        <v>5.22</v>
      </c>
      <c r="AA97" s="53">
        <v>5.22</v>
      </c>
      <c r="AB97" s="53">
        <v>5.22</v>
      </c>
      <c r="AC97" s="53">
        <v>5.22</v>
      </c>
      <c r="AD97" s="53">
        <v>5.22</v>
      </c>
      <c r="AE97" s="54">
        <v>5.22</v>
      </c>
    </row>
    <row r="98" spans="1:31" ht="24" customHeight="1" x14ac:dyDescent="0.35">
      <c r="A98" s="157"/>
      <c r="B98" s="102" t="s">
        <v>239</v>
      </c>
      <c r="C98" s="74"/>
      <c r="D98" s="74"/>
      <c r="E98" s="74"/>
      <c r="F98" s="74"/>
      <c r="G98" s="96" t="s">
        <v>212</v>
      </c>
      <c r="H98" s="66">
        <v>60.99</v>
      </c>
      <c r="I98" s="67">
        <v>60.9</v>
      </c>
      <c r="J98" s="67">
        <v>60.99</v>
      </c>
      <c r="K98" s="67">
        <v>60.9</v>
      </c>
      <c r="L98" s="67">
        <v>61.47</v>
      </c>
      <c r="M98" s="67">
        <v>61.47</v>
      </c>
      <c r="N98" s="67">
        <v>61.47</v>
      </c>
      <c r="O98" s="67">
        <v>61.89</v>
      </c>
      <c r="P98" s="67">
        <v>60.06</v>
      </c>
      <c r="Q98" s="67">
        <v>60.06</v>
      </c>
      <c r="R98" s="67">
        <v>60.06</v>
      </c>
      <c r="S98" s="67">
        <v>60.9</v>
      </c>
      <c r="T98" s="67">
        <v>60.9</v>
      </c>
      <c r="U98" s="67">
        <v>60.9</v>
      </c>
      <c r="V98" s="67">
        <v>61.13</v>
      </c>
      <c r="W98" s="67">
        <v>61.13</v>
      </c>
      <c r="X98" s="67">
        <v>60.45</v>
      </c>
      <c r="Y98" s="67">
        <v>60.9</v>
      </c>
      <c r="Z98" s="67">
        <v>61.47</v>
      </c>
      <c r="AA98" s="67">
        <v>60.99</v>
      </c>
      <c r="AB98" s="67">
        <v>61.89</v>
      </c>
      <c r="AC98" s="67">
        <v>61.13</v>
      </c>
      <c r="AD98" s="67">
        <v>60.06</v>
      </c>
      <c r="AE98" s="68">
        <v>60.45</v>
      </c>
    </row>
    <row r="99" spans="1:31" ht="24" customHeight="1" x14ac:dyDescent="0.4">
      <c r="A99" s="150" t="s">
        <v>14</v>
      </c>
      <c r="B99" s="151" t="s">
        <v>250</v>
      </c>
      <c r="C99" s="99"/>
      <c r="D99" s="99"/>
      <c r="E99" s="99"/>
      <c r="F99" s="99"/>
      <c r="G99" s="106" t="s">
        <v>210</v>
      </c>
      <c r="H99" s="69">
        <v>5.22</v>
      </c>
      <c r="I99" s="70">
        <v>5.22</v>
      </c>
      <c r="J99" s="70">
        <v>5.22</v>
      </c>
      <c r="K99" s="70">
        <v>5.22</v>
      </c>
      <c r="L99" s="70">
        <v>5.22</v>
      </c>
      <c r="M99" s="70">
        <v>5.22</v>
      </c>
      <c r="N99" s="70">
        <v>5.22</v>
      </c>
      <c r="O99" s="70">
        <v>5.22</v>
      </c>
      <c r="P99" s="70">
        <v>5.22</v>
      </c>
      <c r="Q99" s="70">
        <v>5.22</v>
      </c>
      <c r="R99" s="70">
        <v>5.22</v>
      </c>
      <c r="S99" s="70">
        <v>5.22</v>
      </c>
      <c r="T99" s="70">
        <v>5.22</v>
      </c>
      <c r="U99" s="70">
        <v>5.22</v>
      </c>
      <c r="V99" s="70">
        <v>5.22</v>
      </c>
      <c r="W99" s="70">
        <v>5.22</v>
      </c>
      <c r="X99" s="70">
        <v>5.22</v>
      </c>
      <c r="Y99" s="70">
        <v>5.22</v>
      </c>
      <c r="Z99" s="70">
        <v>5.22</v>
      </c>
      <c r="AA99" s="70">
        <v>5.22</v>
      </c>
      <c r="AB99" s="70">
        <v>5.22</v>
      </c>
      <c r="AC99" s="70">
        <v>5.22</v>
      </c>
      <c r="AD99" s="70">
        <v>5.22</v>
      </c>
      <c r="AE99" s="71">
        <v>5.22</v>
      </c>
    </row>
    <row r="100" spans="1:31" ht="24" customHeight="1" x14ac:dyDescent="0.35">
      <c r="A100" s="152"/>
      <c r="B100" s="90" t="s">
        <v>251</v>
      </c>
      <c r="C100" s="95"/>
      <c r="D100" s="95"/>
      <c r="E100" s="95"/>
      <c r="F100" s="95"/>
      <c r="G100" s="106" t="s">
        <v>252</v>
      </c>
      <c r="H100" s="66">
        <v>34.18</v>
      </c>
      <c r="I100" s="67">
        <v>34.15</v>
      </c>
      <c r="J100" s="67">
        <v>34.18</v>
      </c>
      <c r="K100" s="67">
        <v>34.15</v>
      </c>
      <c r="L100" s="67">
        <v>34.369999999999997</v>
      </c>
      <c r="M100" s="67">
        <v>34.369999999999997</v>
      </c>
      <c r="N100" s="67">
        <v>34.369999999999997</v>
      </c>
      <c r="O100" s="67">
        <v>34.549999999999997</v>
      </c>
      <c r="P100" s="67">
        <v>33.79</v>
      </c>
      <c r="Q100" s="67">
        <v>33.79</v>
      </c>
      <c r="R100" s="67">
        <v>33.79</v>
      </c>
      <c r="S100" s="67">
        <v>34.15</v>
      </c>
      <c r="T100" s="67">
        <v>34.15</v>
      </c>
      <c r="U100" s="67">
        <v>34.15</v>
      </c>
      <c r="V100" s="67">
        <v>34.24</v>
      </c>
      <c r="W100" s="67">
        <v>34.24</v>
      </c>
      <c r="X100" s="67">
        <v>33.950000000000003</v>
      </c>
      <c r="Y100" s="67">
        <v>34.15</v>
      </c>
      <c r="Z100" s="67">
        <v>34.369999999999997</v>
      </c>
      <c r="AA100" s="67">
        <v>34.18</v>
      </c>
      <c r="AB100" s="67">
        <v>34.549999999999997</v>
      </c>
      <c r="AC100" s="67">
        <v>34.24</v>
      </c>
      <c r="AD100" s="67">
        <v>33.79</v>
      </c>
      <c r="AE100" s="68">
        <v>33.950000000000003</v>
      </c>
    </row>
    <row r="101" spans="1:31" ht="24" customHeight="1" x14ac:dyDescent="0.4">
      <c r="A101" s="148" t="s">
        <v>49</v>
      </c>
      <c r="B101" s="112" t="s">
        <v>275</v>
      </c>
      <c r="C101" s="74"/>
      <c r="D101" s="74"/>
      <c r="E101" s="74"/>
      <c r="F101" s="74"/>
      <c r="G101" s="159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1"/>
    </row>
    <row r="102" spans="1:31" ht="24" customHeight="1" x14ac:dyDescent="0.35">
      <c r="A102" s="149"/>
      <c r="B102" s="102" t="s">
        <v>237</v>
      </c>
      <c r="C102" s="74"/>
      <c r="D102" s="74"/>
      <c r="E102" s="74"/>
      <c r="F102" s="74"/>
      <c r="G102" s="104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4"/>
    </row>
    <row r="103" spans="1:31" ht="24" customHeight="1" x14ac:dyDescent="0.4">
      <c r="A103" s="149"/>
      <c r="B103" s="102" t="s">
        <v>253</v>
      </c>
      <c r="C103" s="160"/>
      <c r="D103" s="160"/>
      <c r="E103" s="160"/>
      <c r="F103" s="160"/>
      <c r="G103" s="106" t="s">
        <v>210</v>
      </c>
      <c r="H103" s="53">
        <v>3.56</v>
      </c>
      <c r="I103" s="53">
        <v>3.56</v>
      </c>
      <c r="J103" s="53">
        <v>3.56</v>
      </c>
      <c r="K103" s="53">
        <v>3.56</v>
      </c>
      <c r="L103" s="53">
        <v>3.56</v>
      </c>
      <c r="M103" s="53">
        <v>3.56</v>
      </c>
      <c r="N103" s="53">
        <v>3.56</v>
      </c>
      <c r="O103" s="53">
        <v>3.56</v>
      </c>
      <c r="P103" s="53">
        <v>3.56</v>
      </c>
      <c r="Q103" s="53">
        <v>3.56</v>
      </c>
      <c r="R103" s="53">
        <v>3.56</v>
      </c>
      <c r="S103" s="53">
        <v>3.56</v>
      </c>
      <c r="T103" s="53">
        <v>3.56</v>
      </c>
      <c r="U103" s="53">
        <v>3.56</v>
      </c>
      <c r="V103" s="53">
        <v>3.56</v>
      </c>
      <c r="W103" s="53">
        <v>3.56</v>
      </c>
      <c r="X103" s="53">
        <v>3.56</v>
      </c>
      <c r="Y103" s="53">
        <v>3.56</v>
      </c>
      <c r="Z103" s="53">
        <v>3.56</v>
      </c>
      <c r="AA103" s="53">
        <v>3.56</v>
      </c>
      <c r="AB103" s="53">
        <v>3.56</v>
      </c>
      <c r="AC103" s="53">
        <v>3.56</v>
      </c>
      <c r="AD103" s="53">
        <v>3.56</v>
      </c>
      <c r="AE103" s="54">
        <v>3.56</v>
      </c>
    </row>
    <row r="104" spans="1:31" ht="24" customHeight="1" x14ac:dyDescent="0.35">
      <c r="A104" s="149"/>
      <c r="B104" s="110" t="s">
        <v>239</v>
      </c>
      <c r="C104" s="111"/>
      <c r="D104" s="111"/>
      <c r="E104" s="111"/>
      <c r="F104" s="111"/>
      <c r="G104" s="96" t="s">
        <v>212</v>
      </c>
      <c r="H104" s="55">
        <v>55.14</v>
      </c>
      <c r="I104" s="55">
        <v>31.51</v>
      </c>
      <c r="J104" s="55">
        <v>31.51</v>
      </c>
      <c r="K104" s="55">
        <v>31.51</v>
      </c>
      <c r="L104" s="55">
        <v>55.14</v>
      </c>
      <c r="M104" s="55">
        <v>31.51</v>
      </c>
      <c r="N104" s="55">
        <v>31.51</v>
      </c>
      <c r="O104" s="55">
        <v>31.51</v>
      </c>
      <c r="P104" s="55">
        <v>55.14</v>
      </c>
      <c r="Q104" s="55">
        <v>31.51</v>
      </c>
      <c r="R104" s="55">
        <v>31.51</v>
      </c>
      <c r="S104" s="55">
        <v>55.14</v>
      </c>
      <c r="T104" s="55">
        <v>31.51</v>
      </c>
      <c r="U104" s="55">
        <v>31.51</v>
      </c>
      <c r="V104" s="55">
        <v>55.14</v>
      </c>
      <c r="W104" s="55">
        <v>31.51</v>
      </c>
      <c r="X104" s="55">
        <v>31.51</v>
      </c>
      <c r="Y104" s="55">
        <v>31.51</v>
      </c>
      <c r="Z104" s="55">
        <v>31.51</v>
      </c>
      <c r="AA104" s="55">
        <v>31.51</v>
      </c>
      <c r="AB104" s="55">
        <v>31.51</v>
      </c>
      <c r="AC104" s="55">
        <v>31.51</v>
      </c>
      <c r="AD104" s="55">
        <v>31.51</v>
      </c>
      <c r="AE104" s="56">
        <v>31.51</v>
      </c>
    </row>
    <row r="105" spans="1:31" ht="24" customHeight="1" x14ac:dyDescent="0.35">
      <c r="A105" s="149"/>
      <c r="B105" s="107" t="s">
        <v>241</v>
      </c>
      <c r="C105" s="74"/>
      <c r="D105" s="74"/>
      <c r="E105" s="74"/>
      <c r="F105" s="74"/>
      <c r="G105" s="106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4"/>
    </row>
    <row r="106" spans="1:31" ht="24" customHeight="1" x14ac:dyDescent="0.35">
      <c r="A106" s="149"/>
      <c r="B106" s="102" t="s">
        <v>253</v>
      </c>
      <c r="C106" s="74"/>
      <c r="D106" s="74"/>
      <c r="E106" s="74"/>
      <c r="F106" s="74"/>
      <c r="G106" s="106" t="s">
        <v>210</v>
      </c>
      <c r="H106" s="53">
        <v>3.56</v>
      </c>
      <c r="I106" s="53">
        <v>3.56</v>
      </c>
      <c r="J106" s="53">
        <v>3.56</v>
      </c>
      <c r="K106" s="53">
        <v>3.56</v>
      </c>
      <c r="L106" s="53">
        <v>3.56</v>
      </c>
      <c r="M106" s="53">
        <v>3.56</v>
      </c>
      <c r="N106" s="53">
        <v>3.56</v>
      </c>
      <c r="O106" s="53">
        <v>3.56</v>
      </c>
      <c r="P106" s="53">
        <v>3.56</v>
      </c>
      <c r="Q106" s="53">
        <v>3.56</v>
      </c>
      <c r="R106" s="53">
        <v>3.56</v>
      </c>
      <c r="S106" s="53">
        <v>3.56</v>
      </c>
      <c r="T106" s="53">
        <v>3.56</v>
      </c>
      <c r="U106" s="53">
        <v>3.56</v>
      </c>
      <c r="V106" s="53">
        <v>3.56</v>
      </c>
      <c r="W106" s="53">
        <v>3.56</v>
      </c>
      <c r="X106" s="53">
        <v>3.56</v>
      </c>
      <c r="Y106" s="53">
        <v>3.56</v>
      </c>
      <c r="Z106" s="53">
        <v>3.56</v>
      </c>
      <c r="AA106" s="53">
        <v>3.56</v>
      </c>
      <c r="AB106" s="53">
        <v>3.56</v>
      </c>
      <c r="AC106" s="53">
        <v>3.56</v>
      </c>
      <c r="AD106" s="53">
        <v>3.56</v>
      </c>
      <c r="AE106" s="54">
        <v>3.56</v>
      </c>
    </row>
    <row r="107" spans="1:31" ht="24" customHeight="1" x14ac:dyDescent="0.35">
      <c r="A107" s="149"/>
      <c r="B107" s="102" t="s">
        <v>242</v>
      </c>
      <c r="C107" s="74"/>
      <c r="D107" s="74"/>
      <c r="E107" s="74"/>
      <c r="F107" s="74"/>
      <c r="G107" s="106" t="s">
        <v>210</v>
      </c>
      <c r="H107" s="53">
        <v>16.54</v>
      </c>
      <c r="I107" s="53">
        <v>9.4499999999999993</v>
      </c>
      <c r="J107" s="53">
        <v>9.4499999999999993</v>
      </c>
      <c r="K107" s="53">
        <v>9.4499999999999993</v>
      </c>
      <c r="L107" s="53">
        <v>16.54</v>
      </c>
      <c r="M107" s="53">
        <v>9.4499999999999993</v>
      </c>
      <c r="N107" s="53">
        <v>9.4499999999999993</v>
      </c>
      <c r="O107" s="53">
        <v>9.4499999999999993</v>
      </c>
      <c r="P107" s="53">
        <v>16.54</v>
      </c>
      <c r="Q107" s="53">
        <v>9.4499999999999993</v>
      </c>
      <c r="R107" s="53">
        <v>9.4499999999999993</v>
      </c>
      <c r="S107" s="53">
        <v>16.54</v>
      </c>
      <c r="T107" s="53">
        <v>9.4499999999999993</v>
      </c>
      <c r="U107" s="53">
        <v>9.4499999999999993</v>
      </c>
      <c r="V107" s="53">
        <v>16.54</v>
      </c>
      <c r="W107" s="53">
        <v>9.4499999999999993</v>
      </c>
      <c r="X107" s="53">
        <v>9.4499999999999993</v>
      </c>
      <c r="Y107" s="53">
        <v>9.4499999999999993</v>
      </c>
      <c r="Z107" s="53">
        <v>9.4499999999999993</v>
      </c>
      <c r="AA107" s="53">
        <v>9.4499999999999993</v>
      </c>
      <c r="AB107" s="53">
        <v>9.4499999999999993</v>
      </c>
      <c r="AC107" s="53">
        <v>9.4499999999999993</v>
      </c>
      <c r="AD107" s="53">
        <v>9.4499999999999993</v>
      </c>
      <c r="AE107" s="54">
        <v>9.4499999999999993</v>
      </c>
    </row>
    <row r="108" spans="1:31" ht="24" customHeight="1" x14ac:dyDescent="0.35">
      <c r="A108" s="149"/>
      <c r="B108" s="110" t="s">
        <v>243</v>
      </c>
      <c r="C108" s="111"/>
      <c r="D108" s="74"/>
      <c r="E108" s="74"/>
      <c r="F108" s="74"/>
      <c r="G108" s="106" t="s">
        <v>212</v>
      </c>
      <c r="H108" s="53">
        <v>78.77</v>
      </c>
      <c r="I108" s="53">
        <v>78.77</v>
      </c>
      <c r="J108" s="53">
        <v>78.77</v>
      </c>
      <c r="K108" s="53">
        <v>78.77</v>
      </c>
      <c r="L108" s="53">
        <v>78.77</v>
      </c>
      <c r="M108" s="53">
        <v>78.77</v>
      </c>
      <c r="N108" s="53">
        <v>78.77</v>
      </c>
      <c r="O108" s="53">
        <v>78.77</v>
      </c>
      <c r="P108" s="53">
        <v>78.77</v>
      </c>
      <c r="Q108" s="53">
        <v>78.77</v>
      </c>
      <c r="R108" s="53">
        <v>78.77</v>
      </c>
      <c r="S108" s="53">
        <v>78.77</v>
      </c>
      <c r="T108" s="53">
        <v>78.77</v>
      </c>
      <c r="U108" s="53">
        <v>78.77</v>
      </c>
      <c r="V108" s="53">
        <v>78.77</v>
      </c>
      <c r="W108" s="53">
        <v>78.77</v>
      </c>
      <c r="X108" s="53">
        <v>78.77</v>
      </c>
      <c r="Y108" s="53">
        <v>78.77</v>
      </c>
      <c r="Z108" s="53">
        <v>78.77</v>
      </c>
      <c r="AA108" s="53">
        <v>78.77</v>
      </c>
      <c r="AB108" s="53">
        <v>78.77</v>
      </c>
      <c r="AC108" s="53">
        <v>78.77</v>
      </c>
      <c r="AD108" s="53">
        <v>78.77</v>
      </c>
      <c r="AE108" s="54">
        <v>78.77</v>
      </c>
    </row>
    <row r="109" spans="1:31" ht="24" customHeight="1" x14ac:dyDescent="0.4">
      <c r="A109" s="149"/>
      <c r="B109" s="112" t="s">
        <v>244</v>
      </c>
      <c r="C109" s="74"/>
      <c r="D109" s="161"/>
      <c r="E109" s="161"/>
      <c r="F109" s="161"/>
      <c r="G109" s="116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8"/>
    </row>
    <row r="110" spans="1:31" ht="24" customHeight="1" x14ac:dyDescent="0.35">
      <c r="A110" s="149"/>
      <c r="B110" s="102" t="s">
        <v>253</v>
      </c>
      <c r="C110" s="74"/>
      <c r="D110" s="74"/>
      <c r="E110" s="74"/>
      <c r="F110" s="74"/>
      <c r="G110" s="106" t="s">
        <v>210</v>
      </c>
      <c r="H110" s="53">
        <v>3.65</v>
      </c>
      <c r="I110" s="53">
        <v>3.65</v>
      </c>
      <c r="J110" s="53">
        <v>3.65</v>
      </c>
      <c r="K110" s="53">
        <v>3.65</v>
      </c>
      <c r="L110" s="53">
        <v>3.65</v>
      </c>
      <c r="M110" s="53">
        <v>3.65</v>
      </c>
      <c r="N110" s="53">
        <v>3.65</v>
      </c>
      <c r="O110" s="53">
        <v>3.65</v>
      </c>
      <c r="P110" s="53">
        <v>3.65</v>
      </c>
      <c r="Q110" s="53">
        <v>3.65</v>
      </c>
      <c r="R110" s="53">
        <v>3.65</v>
      </c>
      <c r="S110" s="53">
        <v>3.65</v>
      </c>
      <c r="T110" s="53">
        <v>3.65</v>
      </c>
      <c r="U110" s="53">
        <v>3.65</v>
      </c>
      <c r="V110" s="53">
        <v>3.65</v>
      </c>
      <c r="W110" s="53">
        <v>3.65</v>
      </c>
      <c r="X110" s="53">
        <v>3.65</v>
      </c>
      <c r="Y110" s="53">
        <v>3.65</v>
      </c>
      <c r="Z110" s="53">
        <v>3.65</v>
      </c>
      <c r="AA110" s="53">
        <v>3.65</v>
      </c>
      <c r="AB110" s="53">
        <v>3.65</v>
      </c>
      <c r="AC110" s="53">
        <v>3.65</v>
      </c>
      <c r="AD110" s="53">
        <v>3.65</v>
      </c>
      <c r="AE110" s="54">
        <v>3.65</v>
      </c>
    </row>
    <row r="111" spans="1:31" ht="24" customHeight="1" x14ac:dyDescent="0.35">
      <c r="A111" s="149"/>
      <c r="B111" s="102" t="s">
        <v>239</v>
      </c>
      <c r="C111" s="74"/>
      <c r="D111" s="74"/>
      <c r="E111" s="74"/>
      <c r="F111" s="74"/>
      <c r="G111" s="106" t="s">
        <v>212</v>
      </c>
      <c r="H111" s="55">
        <v>80.819999999999993</v>
      </c>
      <c r="I111" s="55">
        <v>80.819999999999993</v>
      </c>
      <c r="J111" s="55">
        <v>80.819999999999993</v>
      </c>
      <c r="K111" s="55">
        <v>80.819999999999993</v>
      </c>
      <c r="L111" s="55">
        <v>80.819999999999993</v>
      </c>
      <c r="M111" s="55">
        <v>80.819999999999993</v>
      </c>
      <c r="N111" s="55">
        <v>80.819999999999993</v>
      </c>
      <c r="O111" s="55">
        <v>80.819999999999993</v>
      </c>
      <c r="P111" s="55">
        <v>80.819999999999993</v>
      </c>
      <c r="Q111" s="55">
        <v>80.819999999999993</v>
      </c>
      <c r="R111" s="55">
        <v>80.819999999999993</v>
      </c>
      <c r="S111" s="55">
        <v>80.819999999999993</v>
      </c>
      <c r="T111" s="55">
        <v>80.819999999999993</v>
      </c>
      <c r="U111" s="55">
        <v>80.819999999999993</v>
      </c>
      <c r="V111" s="55">
        <v>80.819999999999993</v>
      </c>
      <c r="W111" s="55">
        <v>80.819999999999993</v>
      </c>
      <c r="X111" s="55">
        <v>80.819999999999993</v>
      </c>
      <c r="Y111" s="55">
        <v>80.819999999999993</v>
      </c>
      <c r="Z111" s="55">
        <v>80.819999999999993</v>
      </c>
      <c r="AA111" s="55">
        <v>80.819999999999993</v>
      </c>
      <c r="AB111" s="55">
        <v>80.819999999999993</v>
      </c>
      <c r="AC111" s="55">
        <v>80.819999999999993</v>
      </c>
      <c r="AD111" s="55">
        <v>80.819999999999993</v>
      </c>
      <c r="AE111" s="56">
        <v>80.819999999999993</v>
      </c>
    </row>
    <row r="112" spans="1:31" ht="24" customHeight="1" x14ac:dyDescent="0.4">
      <c r="A112" s="162"/>
      <c r="B112" s="98" t="s">
        <v>249</v>
      </c>
      <c r="C112" s="99"/>
      <c r="D112" s="99"/>
      <c r="E112" s="161"/>
      <c r="F112" s="161"/>
      <c r="G112" s="116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4"/>
    </row>
    <row r="113" spans="1:31" ht="24" customHeight="1" x14ac:dyDescent="0.35">
      <c r="A113" s="149"/>
      <c r="B113" s="102" t="s">
        <v>253</v>
      </c>
      <c r="C113" s="74"/>
      <c r="D113" s="74"/>
      <c r="E113" s="74"/>
      <c r="F113" s="74"/>
      <c r="G113" s="106" t="s">
        <v>210</v>
      </c>
      <c r="H113" s="53">
        <v>3.65</v>
      </c>
      <c r="I113" s="53">
        <v>3.65</v>
      </c>
      <c r="J113" s="53">
        <v>3.65</v>
      </c>
      <c r="K113" s="53">
        <v>3.65</v>
      </c>
      <c r="L113" s="53">
        <v>3.65</v>
      </c>
      <c r="M113" s="53">
        <v>3.65</v>
      </c>
      <c r="N113" s="53">
        <v>3.65</v>
      </c>
      <c r="O113" s="53">
        <v>3.65</v>
      </c>
      <c r="P113" s="53">
        <v>3.65</v>
      </c>
      <c r="Q113" s="53">
        <v>3.65</v>
      </c>
      <c r="R113" s="53">
        <v>3.65</v>
      </c>
      <c r="S113" s="53">
        <v>3.65</v>
      </c>
      <c r="T113" s="53">
        <v>3.65</v>
      </c>
      <c r="U113" s="53">
        <v>3.65</v>
      </c>
      <c r="V113" s="53">
        <v>3.65</v>
      </c>
      <c r="W113" s="53">
        <v>3.65</v>
      </c>
      <c r="X113" s="53">
        <v>3.65</v>
      </c>
      <c r="Y113" s="53">
        <v>3.65</v>
      </c>
      <c r="Z113" s="53">
        <v>3.65</v>
      </c>
      <c r="AA113" s="53">
        <v>3.65</v>
      </c>
      <c r="AB113" s="53">
        <v>3.65</v>
      </c>
      <c r="AC113" s="53">
        <v>3.65</v>
      </c>
      <c r="AD113" s="53">
        <v>3.65</v>
      </c>
      <c r="AE113" s="54">
        <v>3.65</v>
      </c>
    </row>
    <row r="114" spans="1:31" ht="24" customHeight="1" x14ac:dyDescent="0.35">
      <c r="A114" s="149"/>
      <c r="B114" s="102" t="s">
        <v>239</v>
      </c>
      <c r="C114" s="74"/>
      <c r="D114" s="74"/>
      <c r="E114" s="74"/>
      <c r="F114" s="74"/>
      <c r="G114" s="106" t="s">
        <v>212</v>
      </c>
      <c r="H114" s="53">
        <v>86.09</v>
      </c>
      <c r="I114" s="53">
        <v>86.01</v>
      </c>
      <c r="J114" s="53">
        <v>86.09</v>
      </c>
      <c r="K114" s="53">
        <v>86.01</v>
      </c>
      <c r="L114" s="53">
        <v>86.59</v>
      </c>
      <c r="M114" s="53">
        <v>86.59</v>
      </c>
      <c r="N114" s="53">
        <v>86.59</v>
      </c>
      <c r="O114" s="53">
        <v>87.04</v>
      </c>
      <c r="P114" s="53">
        <v>85.13</v>
      </c>
      <c r="Q114" s="53">
        <v>85.13</v>
      </c>
      <c r="R114" s="53">
        <v>85.13</v>
      </c>
      <c r="S114" s="53">
        <v>86.01</v>
      </c>
      <c r="T114" s="53">
        <v>86.01</v>
      </c>
      <c r="U114" s="53">
        <v>86.01</v>
      </c>
      <c r="V114" s="53">
        <v>86.25</v>
      </c>
      <c r="W114" s="53">
        <v>86.25</v>
      </c>
      <c r="X114" s="53">
        <v>85.54</v>
      </c>
      <c r="Y114" s="53">
        <v>86.01</v>
      </c>
      <c r="Z114" s="53">
        <v>86.59</v>
      </c>
      <c r="AA114" s="53">
        <v>86.09</v>
      </c>
      <c r="AB114" s="53">
        <v>87.04</v>
      </c>
      <c r="AC114" s="53">
        <v>86.25</v>
      </c>
      <c r="AD114" s="53">
        <v>85.13</v>
      </c>
      <c r="AE114" s="54">
        <v>85.54</v>
      </c>
    </row>
    <row r="115" spans="1:31" ht="24" customHeight="1" x14ac:dyDescent="0.4">
      <c r="A115" s="163" t="s">
        <v>254</v>
      </c>
      <c r="B115" s="164" t="s">
        <v>275</v>
      </c>
      <c r="C115" s="165"/>
      <c r="D115" s="165"/>
      <c r="E115" s="165"/>
      <c r="F115" s="165"/>
      <c r="G115" s="166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8"/>
    </row>
    <row r="116" spans="1:31" ht="24" customHeight="1" x14ac:dyDescent="0.35">
      <c r="A116" s="157"/>
      <c r="B116" s="102" t="s">
        <v>237</v>
      </c>
      <c r="C116" s="74"/>
      <c r="D116" s="74"/>
      <c r="E116" s="74"/>
      <c r="F116" s="74"/>
      <c r="G116" s="106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4"/>
    </row>
    <row r="117" spans="1:31" ht="24" customHeight="1" x14ac:dyDescent="0.35">
      <c r="A117" s="157"/>
      <c r="B117" s="102" t="s">
        <v>238</v>
      </c>
      <c r="C117" s="74"/>
      <c r="D117" s="74"/>
      <c r="E117" s="74"/>
      <c r="F117" s="74"/>
      <c r="G117" s="106" t="s">
        <v>210</v>
      </c>
      <c r="H117" s="53">
        <v>2.79</v>
      </c>
      <c r="I117" s="53">
        <v>2.79</v>
      </c>
      <c r="J117" s="53">
        <v>2.79</v>
      </c>
      <c r="K117" s="53">
        <v>2.79</v>
      </c>
      <c r="L117" s="53">
        <v>2.79</v>
      </c>
      <c r="M117" s="53">
        <v>2.79</v>
      </c>
      <c r="N117" s="53">
        <v>2.79</v>
      </c>
      <c r="O117" s="53">
        <v>2.79</v>
      </c>
      <c r="P117" s="53">
        <v>2.79</v>
      </c>
      <c r="Q117" s="53">
        <v>2.79</v>
      </c>
      <c r="R117" s="53">
        <v>2.79</v>
      </c>
      <c r="S117" s="53">
        <v>2.79</v>
      </c>
      <c r="T117" s="53">
        <v>2.79</v>
      </c>
      <c r="U117" s="53">
        <v>2.79</v>
      </c>
      <c r="V117" s="53">
        <v>2.79</v>
      </c>
      <c r="W117" s="53">
        <v>2.79</v>
      </c>
      <c r="X117" s="53">
        <v>2.79</v>
      </c>
      <c r="Y117" s="53">
        <v>2.79</v>
      </c>
      <c r="Z117" s="53">
        <v>2.79</v>
      </c>
      <c r="AA117" s="53">
        <v>2.79</v>
      </c>
      <c r="AB117" s="53">
        <v>2.79</v>
      </c>
      <c r="AC117" s="53">
        <v>2.79</v>
      </c>
      <c r="AD117" s="53">
        <v>2.79</v>
      </c>
      <c r="AE117" s="54">
        <v>2.79</v>
      </c>
    </row>
    <row r="118" spans="1:31" ht="24" customHeight="1" x14ac:dyDescent="0.35">
      <c r="A118" s="157"/>
      <c r="B118" s="102" t="s">
        <v>239</v>
      </c>
      <c r="C118" s="74"/>
      <c r="D118" s="74"/>
      <c r="E118" s="74"/>
      <c r="F118" s="74"/>
      <c r="G118" s="96" t="s">
        <v>212</v>
      </c>
      <c r="H118" s="55">
        <v>55.14</v>
      </c>
      <c r="I118" s="55">
        <v>31.51</v>
      </c>
      <c r="J118" s="55">
        <v>31.51</v>
      </c>
      <c r="K118" s="55">
        <v>31.51</v>
      </c>
      <c r="L118" s="55">
        <v>55.14</v>
      </c>
      <c r="M118" s="55">
        <v>31.51</v>
      </c>
      <c r="N118" s="55">
        <v>31.51</v>
      </c>
      <c r="O118" s="55">
        <v>31.51</v>
      </c>
      <c r="P118" s="55">
        <v>55.14</v>
      </c>
      <c r="Q118" s="55">
        <v>31.51</v>
      </c>
      <c r="R118" s="55">
        <v>31.51</v>
      </c>
      <c r="S118" s="55">
        <v>55.14</v>
      </c>
      <c r="T118" s="55">
        <v>31.51</v>
      </c>
      <c r="U118" s="55">
        <v>31.51</v>
      </c>
      <c r="V118" s="55">
        <v>55.14</v>
      </c>
      <c r="W118" s="55">
        <v>31.51</v>
      </c>
      <c r="X118" s="55">
        <v>31.51</v>
      </c>
      <c r="Y118" s="55">
        <v>31.51</v>
      </c>
      <c r="Z118" s="55">
        <v>31.51</v>
      </c>
      <c r="AA118" s="55">
        <v>31.51</v>
      </c>
      <c r="AB118" s="55">
        <v>31.51</v>
      </c>
      <c r="AC118" s="55">
        <v>31.51</v>
      </c>
      <c r="AD118" s="55">
        <v>31.51</v>
      </c>
      <c r="AE118" s="56">
        <v>31.51</v>
      </c>
    </row>
    <row r="119" spans="1:31" ht="24" customHeight="1" x14ac:dyDescent="0.35">
      <c r="A119" s="157"/>
      <c r="B119" s="107" t="s">
        <v>241</v>
      </c>
      <c r="C119" s="99"/>
      <c r="D119" s="99"/>
      <c r="E119" s="99"/>
      <c r="F119" s="99"/>
      <c r="G119" s="106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4"/>
    </row>
    <row r="120" spans="1:31" ht="24" customHeight="1" x14ac:dyDescent="0.35">
      <c r="A120" s="157"/>
      <c r="B120" s="102" t="s">
        <v>248</v>
      </c>
      <c r="C120" s="74"/>
      <c r="D120" s="74"/>
      <c r="E120" s="74"/>
      <c r="F120" s="74"/>
      <c r="G120" s="106" t="s">
        <v>210</v>
      </c>
      <c r="H120" s="53">
        <v>2.79</v>
      </c>
      <c r="I120" s="53">
        <v>2.79</v>
      </c>
      <c r="J120" s="53">
        <v>2.79</v>
      </c>
      <c r="K120" s="53">
        <v>2.79</v>
      </c>
      <c r="L120" s="53">
        <v>2.79</v>
      </c>
      <c r="M120" s="53">
        <v>2.79</v>
      </c>
      <c r="N120" s="53">
        <v>2.79</v>
      </c>
      <c r="O120" s="53">
        <v>2.79</v>
      </c>
      <c r="P120" s="53">
        <v>2.79</v>
      </c>
      <c r="Q120" s="53">
        <v>2.79</v>
      </c>
      <c r="R120" s="53">
        <v>2.79</v>
      </c>
      <c r="S120" s="53">
        <v>2.79</v>
      </c>
      <c r="T120" s="53">
        <v>2.79</v>
      </c>
      <c r="U120" s="53">
        <v>2.79</v>
      </c>
      <c r="V120" s="53">
        <v>2.79</v>
      </c>
      <c r="W120" s="53">
        <v>2.79</v>
      </c>
      <c r="X120" s="53">
        <v>2.79</v>
      </c>
      <c r="Y120" s="53">
        <v>2.79</v>
      </c>
      <c r="Z120" s="53">
        <v>2.79</v>
      </c>
      <c r="AA120" s="53">
        <v>2.79</v>
      </c>
      <c r="AB120" s="53">
        <v>2.79</v>
      </c>
      <c r="AC120" s="53">
        <v>2.79</v>
      </c>
      <c r="AD120" s="53">
        <v>2.79</v>
      </c>
      <c r="AE120" s="54">
        <v>2.79</v>
      </c>
    </row>
    <row r="121" spans="1:31" ht="24" customHeight="1" x14ac:dyDescent="0.35">
      <c r="A121" s="157"/>
      <c r="B121" s="102" t="s">
        <v>242</v>
      </c>
      <c r="C121" s="74"/>
      <c r="D121" s="74"/>
      <c r="E121" s="74"/>
      <c r="F121" s="74"/>
      <c r="G121" s="106" t="s">
        <v>210</v>
      </c>
      <c r="H121" s="53">
        <v>16.54</v>
      </c>
      <c r="I121" s="53">
        <v>9.4499999999999993</v>
      </c>
      <c r="J121" s="53">
        <v>9.4499999999999993</v>
      </c>
      <c r="K121" s="53">
        <v>9.4499999999999993</v>
      </c>
      <c r="L121" s="53">
        <v>16.54</v>
      </c>
      <c r="M121" s="53">
        <v>9.4499999999999993</v>
      </c>
      <c r="N121" s="53">
        <v>9.4499999999999993</v>
      </c>
      <c r="O121" s="53">
        <v>9.4499999999999993</v>
      </c>
      <c r="P121" s="53">
        <v>16.54</v>
      </c>
      <c r="Q121" s="53">
        <v>9.4499999999999993</v>
      </c>
      <c r="R121" s="53">
        <v>9.4499999999999993</v>
      </c>
      <c r="S121" s="53">
        <v>16.54</v>
      </c>
      <c r="T121" s="53">
        <v>9.4499999999999993</v>
      </c>
      <c r="U121" s="53">
        <v>9.4499999999999993</v>
      </c>
      <c r="V121" s="53">
        <v>16.54</v>
      </c>
      <c r="W121" s="53">
        <v>9.4499999999999993</v>
      </c>
      <c r="X121" s="53">
        <v>9.4499999999999993</v>
      </c>
      <c r="Y121" s="53">
        <v>9.4499999999999993</v>
      </c>
      <c r="Z121" s="53">
        <v>9.4499999999999993</v>
      </c>
      <c r="AA121" s="53">
        <v>9.4499999999999993</v>
      </c>
      <c r="AB121" s="53">
        <v>9.4499999999999993</v>
      </c>
      <c r="AC121" s="53">
        <v>9.4499999999999993</v>
      </c>
      <c r="AD121" s="53">
        <v>9.4499999999999993</v>
      </c>
      <c r="AE121" s="54">
        <v>9.4499999999999993</v>
      </c>
    </row>
    <row r="122" spans="1:31" ht="24" customHeight="1" x14ac:dyDescent="0.35">
      <c r="A122" s="157"/>
      <c r="B122" s="90" t="s">
        <v>243</v>
      </c>
      <c r="C122" s="95"/>
      <c r="D122" s="95"/>
      <c r="E122" s="95"/>
      <c r="F122" s="95"/>
      <c r="G122" s="114" t="s">
        <v>212</v>
      </c>
      <c r="H122" s="53">
        <v>78.77</v>
      </c>
      <c r="I122" s="53">
        <v>78.77</v>
      </c>
      <c r="J122" s="53">
        <v>78.77</v>
      </c>
      <c r="K122" s="53">
        <v>78.77</v>
      </c>
      <c r="L122" s="53">
        <v>78.77</v>
      </c>
      <c r="M122" s="53">
        <v>78.77</v>
      </c>
      <c r="N122" s="53">
        <v>78.77</v>
      </c>
      <c r="O122" s="53">
        <v>78.77</v>
      </c>
      <c r="P122" s="53">
        <v>78.77</v>
      </c>
      <c r="Q122" s="53">
        <v>78.77</v>
      </c>
      <c r="R122" s="53">
        <v>78.77</v>
      </c>
      <c r="S122" s="53">
        <v>78.77</v>
      </c>
      <c r="T122" s="53">
        <v>78.77</v>
      </c>
      <c r="U122" s="53">
        <v>78.77</v>
      </c>
      <c r="V122" s="53">
        <v>78.77</v>
      </c>
      <c r="W122" s="53">
        <v>78.77</v>
      </c>
      <c r="X122" s="53">
        <v>78.77</v>
      </c>
      <c r="Y122" s="53">
        <v>78.77</v>
      </c>
      <c r="Z122" s="53">
        <v>78.77</v>
      </c>
      <c r="AA122" s="53">
        <v>78.77</v>
      </c>
      <c r="AB122" s="53">
        <v>78.77</v>
      </c>
      <c r="AC122" s="53">
        <v>78.77</v>
      </c>
      <c r="AD122" s="53">
        <v>78.77</v>
      </c>
      <c r="AE122" s="54">
        <v>78.77</v>
      </c>
    </row>
    <row r="123" spans="1:31" ht="24" customHeight="1" x14ac:dyDescent="0.4">
      <c r="A123" s="157"/>
      <c r="B123" s="112" t="s">
        <v>244</v>
      </c>
      <c r="C123" s="74"/>
      <c r="D123" s="74"/>
      <c r="E123" s="74"/>
      <c r="F123" s="74"/>
      <c r="G123" s="106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8"/>
    </row>
    <row r="124" spans="1:31" ht="24" customHeight="1" x14ac:dyDescent="0.35">
      <c r="A124" s="157"/>
      <c r="B124" s="102" t="s">
        <v>238</v>
      </c>
      <c r="C124" s="74"/>
      <c r="D124" s="74"/>
      <c r="E124" s="74"/>
      <c r="F124" s="74"/>
      <c r="G124" s="106" t="s">
        <v>210</v>
      </c>
      <c r="H124" s="53">
        <v>2.86</v>
      </c>
      <c r="I124" s="53">
        <v>2.86</v>
      </c>
      <c r="J124" s="53">
        <v>2.86</v>
      </c>
      <c r="K124" s="53">
        <v>2.86</v>
      </c>
      <c r="L124" s="53">
        <v>2.86</v>
      </c>
      <c r="M124" s="53">
        <v>2.86</v>
      </c>
      <c r="N124" s="53">
        <v>2.86</v>
      </c>
      <c r="O124" s="53">
        <v>2.86</v>
      </c>
      <c r="P124" s="53">
        <v>2.86</v>
      </c>
      <c r="Q124" s="53">
        <v>2.86</v>
      </c>
      <c r="R124" s="53">
        <v>2.86</v>
      </c>
      <c r="S124" s="53">
        <v>2.86</v>
      </c>
      <c r="T124" s="53">
        <v>2.86</v>
      </c>
      <c r="U124" s="53">
        <v>2.86</v>
      </c>
      <c r="V124" s="53">
        <v>2.86</v>
      </c>
      <c r="W124" s="53">
        <v>2.86</v>
      </c>
      <c r="X124" s="53">
        <v>2.86</v>
      </c>
      <c r="Y124" s="53">
        <v>2.86</v>
      </c>
      <c r="Z124" s="53">
        <v>2.86</v>
      </c>
      <c r="AA124" s="53">
        <v>2.86</v>
      </c>
      <c r="AB124" s="53">
        <v>2.86</v>
      </c>
      <c r="AC124" s="53">
        <v>2.86</v>
      </c>
      <c r="AD124" s="53">
        <v>2.86</v>
      </c>
      <c r="AE124" s="54">
        <v>2.86</v>
      </c>
    </row>
    <row r="125" spans="1:31" ht="24" customHeight="1" x14ac:dyDescent="0.35">
      <c r="A125" s="157"/>
      <c r="B125" s="102" t="s">
        <v>239</v>
      </c>
      <c r="C125" s="74"/>
      <c r="D125" s="74"/>
      <c r="E125" s="74"/>
      <c r="F125" s="74"/>
      <c r="G125" s="106" t="s">
        <v>212</v>
      </c>
      <c r="H125" s="55">
        <v>80.819999999999993</v>
      </c>
      <c r="I125" s="55">
        <v>80.819999999999993</v>
      </c>
      <c r="J125" s="55">
        <v>80.819999999999993</v>
      </c>
      <c r="K125" s="55">
        <v>80.819999999999993</v>
      </c>
      <c r="L125" s="55">
        <v>80.819999999999993</v>
      </c>
      <c r="M125" s="55">
        <v>80.819999999999993</v>
      </c>
      <c r="N125" s="55">
        <v>80.819999999999993</v>
      </c>
      <c r="O125" s="55">
        <v>80.819999999999993</v>
      </c>
      <c r="P125" s="55">
        <v>80.819999999999993</v>
      </c>
      <c r="Q125" s="55">
        <v>80.819999999999993</v>
      </c>
      <c r="R125" s="55">
        <v>80.819999999999993</v>
      </c>
      <c r="S125" s="55">
        <v>80.819999999999993</v>
      </c>
      <c r="T125" s="55">
        <v>80.819999999999993</v>
      </c>
      <c r="U125" s="55">
        <v>80.819999999999993</v>
      </c>
      <c r="V125" s="55">
        <v>80.819999999999993</v>
      </c>
      <c r="W125" s="55">
        <v>80.819999999999993</v>
      </c>
      <c r="X125" s="55">
        <v>80.819999999999993</v>
      </c>
      <c r="Y125" s="55">
        <v>80.819999999999993</v>
      </c>
      <c r="Z125" s="55">
        <v>80.819999999999993</v>
      </c>
      <c r="AA125" s="55">
        <v>80.819999999999993</v>
      </c>
      <c r="AB125" s="55">
        <v>80.819999999999993</v>
      </c>
      <c r="AC125" s="55">
        <v>80.819999999999993</v>
      </c>
      <c r="AD125" s="55">
        <v>80.819999999999993</v>
      </c>
      <c r="AE125" s="56">
        <v>80.819999999999993</v>
      </c>
    </row>
    <row r="126" spans="1:31" ht="24" customHeight="1" x14ac:dyDescent="0.4">
      <c r="A126" s="157"/>
      <c r="B126" s="98" t="s">
        <v>249</v>
      </c>
      <c r="C126" s="99"/>
      <c r="D126" s="99"/>
      <c r="E126" s="99"/>
      <c r="F126" s="99"/>
      <c r="G126" s="109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4"/>
    </row>
    <row r="127" spans="1:31" ht="24.6" x14ac:dyDescent="0.35">
      <c r="A127" s="157"/>
      <c r="B127" s="102" t="s">
        <v>238</v>
      </c>
      <c r="C127" s="74"/>
      <c r="D127" s="74"/>
      <c r="E127" s="74"/>
      <c r="F127" s="74"/>
      <c r="G127" s="106" t="s">
        <v>210</v>
      </c>
      <c r="H127" s="53">
        <v>2.86</v>
      </c>
      <c r="I127" s="53">
        <v>2.86</v>
      </c>
      <c r="J127" s="53">
        <v>2.86</v>
      </c>
      <c r="K127" s="53">
        <v>2.86</v>
      </c>
      <c r="L127" s="53">
        <v>2.86</v>
      </c>
      <c r="M127" s="53">
        <v>2.86</v>
      </c>
      <c r="N127" s="53">
        <v>2.86</v>
      </c>
      <c r="O127" s="53">
        <v>2.86</v>
      </c>
      <c r="P127" s="53">
        <v>2.86</v>
      </c>
      <c r="Q127" s="53">
        <v>2.86</v>
      </c>
      <c r="R127" s="53">
        <v>2.86</v>
      </c>
      <c r="S127" s="53">
        <v>2.86</v>
      </c>
      <c r="T127" s="53">
        <v>2.86</v>
      </c>
      <c r="U127" s="53">
        <v>2.86</v>
      </c>
      <c r="V127" s="53">
        <v>2.86</v>
      </c>
      <c r="W127" s="53">
        <v>2.86</v>
      </c>
      <c r="X127" s="53">
        <v>2.86</v>
      </c>
      <c r="Y127" s="53">
        <v>2.86</v>
      </c>
      <c r="Z127" s="53">
        <v>2.86</v>
      </c>
      <c r="AA127" s="53">
        <v>2.86</v>
      </c>
      <c r="AB127" s="53">
        <v>2.86</v>
      </c>
      <c r="AC127" s="53">
        <v>2.86</v>
      </c>
      <c r="AD127" s="53">
        <v>2.86</v>
      </c>
      <c r="AE127" s="54">
        <v>2.86</v>
      </c>
    </row>
    <row r="128" spans="1:31" ht="24.6" x14ac:dyDescent="0.35">
      <c r="A128" s="157"/>
      <c r="B128" s="102" t="s">
        <v>239</v>
      </c>
      <c r="C128" s="74"/>
      <c r="D128" s="74"/>
      <c r="E128" s="74"/>
      <c r="F128" s="74"/>
      <c r="G128" s="106" t="s">
        <v>212</v>
      </c>
      <c r="H128" s="53">
        <v>87.37</v>
      </c>
      <c r="I128" s="53">
        <v>87.29</v>
      </c>
      <c r="J128" s="53">
        <v>87.37</v>
      </c>
      <c r="K128" s="53">
        <v>87.29</v>
      </c>
      <c r="L128" s="53">
        <v>87.89</v>
      </c>
      <c r="M128" s="53">
        <v>87.89</v>
      </c>
      <c r="N128" s="53">
        <v>87.89</v>
      </c>
      <c r="O128" s="53">
        <v>88.34</v>
      </c>
      <c r="P128" s="53">
        <v>86.4</v>
      </c>
      <c r="Q128" s="53">
        <v>86.4</v>
      </c>
      <c r="R128" s="53">
        <v>86.4</v>
      </c>
      <c r="S128" s="53">
        <v>87.29</v>
      </c>
      <c r="T128" s="53">
        <v>87.29</v>
      </c>
      <c r="U128" s="53">
        <v>87.29</v>
      </c>
      <c r="V128" s="53">
        <v>87.54</v>
      </c>
      <c r="W128" s="53">
        <v>87.54</v>
      </c>
      <c r="X128" s="53">
        <v>86.81</v>
      </c>
      <c r="Y128" s="53">
        <v>87.29</v>
      </c>
      <c r="Z128" s="53">
        <v>87.89</v>
      </c>
      <c r="AA128" s="53">
        <v>87.37</v>
      </c>
      <c r="AB128" s="53">
        <v>88.34</v>
      </c>
      <c r="AC128" s="53">
        <v>87.54</v>
      </c>
      <c r="AD128" s="53">
        <v>86.4</v>
      </c>
      <c r="AE128" s="54">
        <v>86.81</v>
      </c>
    </row>
    <row r="129" spans="1:31" ht="24.6" x14ac:dyDescent="0.4">
      <c r="A129" s="167" t="s">
        <v>255</v>
      </c>
      <c r="B129" s="115" t="s">
        <v>275</v>
      </c>
      <c r="C129" s="168"/>
      <c r="D129" s="168"/>
      <c r="E129" s="168"/>
      <c r="F129" s="168"/>
      <c r="G129" s="116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3"/>
    </row>
    <row r="130" spans="1:31" ht="24.6" x14ac:dyDescent="0.4">
      <c r="A130" s="169"/>
      <c r="B130" s="117" t="s">
        <v>237</v>
      </c>
      <c r="C130" s="170"/>
      <c r="D130" s="170"/>
      <c r="E130" s="170"/>
      <c r="F130" s="170"/>
      <c r="G130" s="106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4"/>
    </row>
    <row r="131" spans="1:31" ht="24.6" x14ac:dyDescent="0.4">
      <c r="A131" s="169"/>
      <c r="B131" s="118" t="s">
        <v>238</v>
      </c>
      <c r="C131" s="74"/>
      <c r="D131" s="74"/>
      <c r="E131" s="74"/>
      <c r="F131" s="74"/>
      <c r="G131" s="106" t="s">
        <v>210</v>
      </c>
      <c r="H131" s="53">
        <v>3.87</v>
      </c>
      <c r="I131" s="53">
        <v>3.87</v>
      </c>
      <c r="J131" s="53">
        <v>3.87</v>
      </c>
      <c r="K131" s="53">
        <v>3.87</v>
      </c>
      <c r="L131" s="53">
        <v>3.87</v>
      </c>
      <c r="M131" s="53">
        <v>3.87</v>
      </c>
      <c r="N131" s="53">
        <v>3.87</v>
      </c>
      <c r="O131" s="53">
        <v>3.87</v>
      </c>
      <c r="P131" s="53">
        <v>3.87</v>
      </c>
      <c r="Q131" s="53">
        <v>3.87</v>
      </c>
      <c r="R131" s="53">
        <v>3.87</v>
      </c>
      <c r="S131" s="53">
        <v>3.87</v>
      </c>
      <c r="T131" s="53">
        <v>3.87</v>
      </c>
      <c r="U131" s="53">
        <v>3.87</v>
      </c>
      <c r="V131" s="53">
        <v>3.87</v>
      </c>
      <c r="W131" s="53">
        <v>3.87</v>
      </c>
      <c r="X131" s="53">
        <v>3.87</v>
      </c>
      <c r="Y131" s="53">
        <v>3.87</v>
      </c>
      <c r="Z131" s="53">
        <v>3.87</v>
      </c>
      <c r="AA131" s="53">
        <v>3.87</v>
      </c>
      <c r="AB131" s="53">
        <v>3.87</v>
      </c>
      <c r="AC131" s="53">
        <v>3.87</v>
      </c>
      <c r="AD131" s="53">
        <v>3.87</v>
      </c>
      <c r="AE131" s="54">
        <v>3.87</v>
      </c>
    </row>
    <row r="132" spans="1:31" ht="24.6" x14ac:dyDescent="0.4">
      <c r="A132" s="169"/>
      <c r="B132" s="118" t="s">
        <v>256</v>
      </c>
      <c r="C132" s="74"/>
      <c r="D132" s="74"/>
      <c r="E132" s="74"/>
      <c r="F132" s="74"/>
      <c r="G132" s="106" t="s">
        <v>212</v>
      </c>
      <c r="H132" s="53">
        <v>55.14</v>
      </c>
      <c r="I132" s="53">
        <v>31.51</v>
      </c>
      <c r="J132" s="53">
        <v>31.51</v>
      </c>
      <c r="K132" s="53">
        <v>31.51</v>
      </c>
      <c r="L132" s="53">
        <v>55.14</v>
      </c>
      <c r="M132" s="53">
        <v>31.51</v>
      </c>
      <c r="N132" s="53">
        <v>31.51</v>
      </c>
      <c r="O132" s="53">
        <v>31.51</v>
      </c>
      <c r="P132" s="53">
        <v>55.14</v>
      </c>
      <c r="Q132" s="53">
        <v>31.51</v>
      </c>
      <c r="R132" s="53">
        <v>31.51</v>
      </c>
      <c r="S132" s="53">
        <v>55.14</v>
      </c>
      <c r="T132" s="53">
        <v>31.51</v>
      </c>
      <c r="U132" s="53">
        <v>31.51</v>
      </c>
      <c r="V132" s="53">
        <v>55.14</v>
      </c>
      <c r="W132" s="53">
        <v>31.51</v>
      </c>
      <c r="X132" s="53">
        <v>31.51</v>
      </c>
      <c r="Y132" s="53">
        <v>31.51</v>
      </c>
      <c r="Z132" s="53">
        <v>31.51</v>
      </c>
      <c r="AA132" s="53">
        <v>31.51</v>
      </c>
      <c r="AB132" s="53">
        <v>31.51</v>
      </c>
      <c r="AC132" s="53">
        <v>31.51</v>
      </c>
      <c r="AD132" s="53">
        <v>31.51</v>
      </c>
      <c r="AE132" s="54">
        <v>31.51</v>
      </c>
    </row>
    <row r="133" spans="1:31" ht="24.6" x14ac:dyDescent="0.35">
      <c r="A133" s="171"/>
      <c r="B133" s="119" t="s">
        <v>257</v>
      </c>
      <c r="C133" s="172"/>
      <c r="D133" s="172"/>
      <c r="E133" s="172"/>
      <c r="F133" s="172"/>
      <c r="G133" s="106" t="s">
        <v>212</v>
      </c>
      <c r="H133" s="53">
        <v>45.83</v>
      </c>
      <c r="I133" s="53">
        <v>26.16</v>
      </c>
      <c r="J133" s="53">
        <v>26.19</v>
      </c>
      <c r="K133" s="53">
        <v>26.16</v>
      </c>
      <c r="L133" s="53">
        <v>46.15</v>
      </c>
      <c r="M133" s="53">
        <v>26.37</v>
      </c>
      <c r="N133" s="53">
        <v>26.37</v>
      </c>
      <c r="O133" s="53">
        <v>26.54</v>
      </c>
      <c r="P133" s="53">
        <v>45.21</v>
      </c>
      <c r="Q133" s="53">
        <v>25.83</v>
      </c>
      <c r="R133" s="53">
        <v>25.83</v>
      </c>
      <c r="S133" s="53">
        <v>45.78</v>
      </c>
      <c r="T133" s="53">
        <v>26.16</v>
      </c>
      <c r="U133" s="53">
        <v>26.16</v>
      </c>
      <c r="V133" s="53">
        <v>45.66</v>
      </c>
      <c r="W133" s="53">
        <v>26.09</v>
      </c>
      <c r="X133" s="53">
        <v>25.96</v>
      </c>
      <c r="Y133" s="53">
        <v>26.16</v>
      </c>
      <c r="Z133" s="53">
        <v>26.37</v>
      </c>
      <c r="AA133" s="53">
        <v>26.19</v>
      </c>
      <c r="AB133" s="53">
        <v>26.54</v>
      </c>
      <c r="AC133" s="53">
        <v>26.09</v>
      </c>
      <c r="AD133" s="53">
        <v>25.83</v>
      </c>
      <c r="AE133" s="54">
        <v>25.96</v>
      </c>
    </row>
    <row r="134" spans="1:31" ht="24.6" x14ac:dyDescent="0.35">
      <c r="A134" s="171"/>
      <c r="B134" s="120" t="s">
        <v>241</v>
      </c>
      <c r="C134" s="74"/>
      <c r="D134" s="74"/>
      <c r="E134" s="74"/>
      <c r="F134" s="74"/>
      <c r="G134" s="109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1"/>
    </row>
    <row r="135" spans="1:31" ht="24.6" x14ac:dyDescent="0.35">
      <c r="A135" s="171"/>
      <c r="B135" s="117" t="s">
        <v>258</v>
      </c>
      <c r="C135" s="74"/>
      <c r="D135" s="74"/>
      <c r="E135" s="74"/>
      <c r="F135" s="74"/>
      <c r="G135" s="106" t="s">
        <v>210</v>
      </c>
      <c r="H135" s="53">
        <v>3.87</v>
      </c>
      <c r="I135" s="53">
        <v>3.87</v>
      </c>
      <c r="J135" s="53">
        <v>3.87</v>
      </c>
      <c r="K135" s="53">
        <v>3.87</v>
      </c>
      <c r="L135" s="53">
        <v>3.87</v>
      </c>
      <c r="M135" s="53">
        <v>3.87</v>
      </c>
      <c r="N135" s="53">
        <v>3.87</v>
      </c>
      <c r="O135" s="53">
        <v>3.87</v>
      </c>
      <c r="P135" s="53">
        <v>3.87</v>
      </c>
      <c r="Q135" s="53">
        <v>3.87</v>
      </c>
      <c r="R135" s="53">
        <v>3.87</v>
      </c>
      <c r="S135" s="53">
        <v>3.87</v>
      </c>
      <c r="T135" s="53">
        <v>3.87</v>
      </c>
      <c r="U135" s="53">
        <v>3.87</v>
      </c>
      <c r="V135" s="53">
        <v>3.87</v>
      </c>
      <c r="W135" s="53">
        <v>3.87</v>
      </c>
      <c r="X135" s="53">
        <v>3.87</v>
      </c>
      <c r="Y135" s="53">
        <v>3.87</v>
      </c>
      <c r="Z135" s="53">
        <v>3.87</v>
      </c>
      <c r="AA135" s="53">
        <v>3.87</v>
      </c>
      <c r="AB135" s="53">
        <v>3.87</v>
      </c>
      <c r="AC135" s="53">
        <v>3.87</v>
      </c>
      <c r="AD135" s="53">
        <v>3.87</v>
      </c>
      <c r="AE135" s="54">
        <v>3.87</v>
      </c>
    </row>
    <row r="136" spans="1:31" ht="24.6" x14ac:dyDescent="0.35">
      <c r="A136" s="171"/>
      <c r="B136" s="117" t="s">
        <v>259</v>
      </c>
      <c r="C136" s="74"/>
      <c r="D136" s="74"/>
      <c r="E136" s="74"/>
      <c r="F136" s="74"/>
      <c r="G136" s="106" t="s">
        <v>212</v>
      </c>
      <c r="H136" s="53">
        <v>55.14</v>
      </c>
      <c r="I136" s="53">
        <v>31.51</v>
      </c>
      <c r="J136" s="53">
        <v>31.51</v>
      </c>
      <c r="K136" s="53">
        <v>31.51</v>
      </c>
      <c r="L136" s="53">
        <v>55.14</v>
      </c>
      <c r="M136" s="53">
        <v>31.51</v>
      </c>
      <c r="N136" s="53">
        <v>31.51</v>
      </c>
      <c r="O136" s="53">
        <v>31.51</v>
      </c>
      <c r="P136" s="53">
        <v>55.14</v>
      </c>
      <c r="Q136" s="53">
        <v>31.51</v>
      </c>
      <c r="R136" s="53">
        <v>31.51</v>
      </c>
      <c r="S136" s="53">
        <v>55.14</v>
      </c>
      <c r="T136" s="53">
        <v>31.51</v>
      </c>
      <c r="U136" s="53">
        <v>31.51</v>
      </c>
      <c r="V136" s="53">
        <v>55.14</v>
      </c>
      <c r="W136" s="53">
        <v>31.51</v>
      </c>
      <c r="X136" s="53">
        <v>31.51</v>
      </c>
      <c r="Y136" s="53">
        <v>31.51</v>
      </c>
      <c r="Z136" s="53">
        <v>31.51</v>
      </c>
      <c r="AA136" s="53">
        <v>31.51</v>
      </c>
      <c r="AB136" s="53">
        <v>31.51</v>
      </c>
      <c r="AC136" s="53">
        <v>31.51</v>
      </c>
      <c r="AD136" s="53">
        <v>31.51</v>
      </c>
      <c r="AE136" s="54">
        <v>31.51</v>
      </c>
    </row>
    <row r="137" spans="1:31" ht="24.6" x14ac:dyDescent="0.35">
      <c r="A137" s="171"/>
      <c r="B137" s="117" t="s">
        <v>260</v>
      </c>
      <c r="C137" s="74"/>
      <c r="D137" s="74"/>
      <c r="E137" s="74"/>
      <c r="F137" s="74"/>
      <c r="G137" s="106" t="s">
        <v>212</v>
      </c>
      <c r="H137" s="53">
        <v>45.83</v>
      </c>
      <c r="I137" s="53">
        <v>26.16</v>
      </c>
      <c r="J137" s="53">
        <v>26.19</v>
      </c>
      <c r="K137" s="53">
        <v>26.16</v>
      </c>
      <c r="L137" s="53">
        <v>46.15</v>
      </c>
      <c r="M137" s="53">
        <v>26.37</v>
      </c>
      <c r="N137" s="53">
        <v>26.37</v>
      </c>
      <c r="O137" s="53">
        <v>26.54</v>
      </c>
      <c r="P137" s="53">
        <v>45.21</v>
      </c>
      <c r="Q137" s="53">
        <v>25.83</v>
      </c>
      <c r="R137" s="53">
        <v>25.83</v>
      </c>
      <c r="S137" s="53">
        <v>45.78</v>
      </c>
      <c r="T137" s="53">
        <v>26.16</v>
      </c>
      <c r="U137" s="53">
        <v>26.16</v>
      </c>
      <c r="V137" s="53">
        <v>45.66</v>
      </c>
      <c r="W137" s="53">
        <v>26.09</v>
      </c>
      <c r="X137" s="53">
        <v>25.96</v>
      </c>
      <c r="Y137" s="53">
        <v>26.16</v>
      </c>
      <c r="Z137" s="53">
        <v>26.37</v>
      </c>
      <c r="AA137" s="53">
        <v>26.19</v>
      </c>
      <c r="AB137" s="53">
        <v>26.54</v>
      </c>
      <c r="AC137" s="53">
        <v>26.09</v>
      </c>
      <c r="AD137" s="53">
        <v>25.83</v>
      </c>
      <c r="AE137" s="54">
        <v>25.96</v>
      </c>
    </row>
    <row r="138" spans="1:31" ht="24.6" x14ac:dyDescent="0.35">
      <c r="A138" s="171"/>
      <c r="B138" s="117" t="s">
        <v>261</v>
      </c>
      <c r="C138" s="74"/>
      <c r="D138" s="74"/>
      <c r="E138" s="74"/>
      <c r="F138" s="74"/>
      <c r="G138" s="106" t="s">
        <v>212</v>
      </c>
      <c r="H138" s="53">
        <v>78.77</v>
      </c>
      <c r="I138" s="53">
        <v>78.77</v>
      </c>
      <c r="J138" s="53">
        <v>78.77</v>
      </c>
      <c r="K138" s="53">
        <v>78.77</v>
      </c>
      <c r="L138" s="53">
        <v>78.77</v>
      </c>
      <c r="M138" s="53">
        <v>78.77</v>
      </c>
      <c r="N138" s="53">
        <v>78.77</v>
      </c>
      <c r="O138" s="53">
        <v>78.77</v>
      </c>
      <c r="P138" s="53">
        <v>78.77</v>
      </c>
      <c r="Q138" s="53">
        <v>78.77</v>
      </c>
      <c r="R138" s="53">
        <v>78.77</v>
      </c>
      <c r="S138" s="53">
        <v>78.77</v>
      </c>
      <c r="T138" s="53">
        <v>78.77</v>
      </c>
      <c r="U138" s="53">
        <v>78.77</v>
      </c>
      <c r="V138" s="53">
        <v>78.77</v>
      </c>
      <c r="W138" s="53">
        <v>78.77</v>
      </c>
      <c r="X138" s="53">
        <v>78.77</v>
      </c>
      <c r="Y138" s="53">
        <v>78.77</v>
      </c>
      <c r="Z138" s="53">
        <v>78.77</v>
      </c>
      <c r="AA138" s="53">
        <v>78.77</v>
      </c>
      <c r="AB138" s="53">
        <v>78.77</v>
      </c>
      <c r="AC138" s="53">
        <v>78.77</v>
      </c>
      <c r="AD138" s="53">
        <v>78.77</v>
      </c>
      <c r="AE138" s="54">
        <v>78.77</v>
      </c>
    </row>
    <row r="139" spans="1:31" ht="24.6" x14ac:dyDescent="0.35">
      <c r="A139" s="171"/>
      <c r="B139" s="117" t="s">
        <v>262</v>
      </c>
      <c r="C139" s="74"/>
      <c r="D139" s="74"/>
      <c r="E139" s="74"/>
      <c r="F139" s="74"/>
      <c r="G139" s="96" t="s">
        <v>212</v>
      </c>
      <c r="H139" s="67">
        <v>65.47</v>
      </c>
      <c r="I139" s="67">
        <v>65.400000000000006</v>
      </c>
      <c r="J139" s="67">
        <v>65.47</v>
      </c>
      <c r="K139" s="67">
        <v>65.400000000000006</v>
      </c>
      <c r="L139" s="67">
        <v>65.930000000000007</v>
      </c>
      <c r="M139" s="67">
        <v>65.930000000000007</v>
      </c>
      <c r="N139" s="67">
        <v>65.930000000000007</v>
      </c>
      <c r="O139" s="67">
        <v>66.36</v>
      </c>
      <c r="P139" s="67">
        <v>64.58</v>
      </c>
      <c r="Q139" s="67">
        <v>64.58</v>
      </c>
      <c r="R139" s="67">
        <v>64.58</v>
      </c>
      <c r="S139" s="67">
        <v>65.400000000000006</v>
      </c>
      <c r="T139" s="67">
        <v>65.400000000000006</v>
      </c>
      <c r="U139" s="67">
        <v>65.400000000000006</v>
      </c>
      <c r="V139" s="67">
        <v>65.23</v>
      </c>
      <c r="W139" s="67">
        <v>65.23</v>
      </c>
      <c r="X139" s="67">
        <v>64.900000000000006</v>
      </c>
      <c r="Y139" s="67">
        <v>65.400000000000006</v>
      </c>
      <c r="Z139" s="67">
        <v>65.930000000000007</v>
      </c>
      <c r="AA139" s="67">
        <v>65.47</v>
      </c>
      <c r="AB139" s="67">
        <v>66.36</v>
      </c>
      <c r="AC139" s="67">
        <v>65.23</v>
      </c>
      <c r="AD139" s="67">
        <v>64.58</v>
      </c>
      <c r="AE139" s="68">
        <v>64.900000000000006</v>
      </c>
    </row>
    <row r="140" spans="1:31" ht="24.6" x14ac:dyDescent="0.4">
      <c r="A140" s="171"/>
      <c r="B140" s="121" t="s">
        <v>244</v>
      </c>
      <c r="C140" s="161"/>
      <c r="D140" s="161"/>
      <c r="E140" s="161"/>
      <c r="F140" s="161"/>
      <c r="G140" s="106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4"/>
    </row>
    <row r="141" spans="1:31" ht="24.6" x14ac:dyDescent="0.4">
      <c r="A141" s="173"/>
      <c r="B141" s="118" t="s">
        <v>238</v>
      </c>
      <c r="C141" s="74"/>
      <c r="D141" s="74"/>
      <c r="E141" s="74"/>
      <c r="F141" s="74"/>
      <c r="G141" s="106" t="s">
        <v>210</v>
      </c>
      <c r="H141" s="53">
        <v>3.97</v>
      </c>
      <c r="I141" s="53">
        <v>3.97</v>
      </c>
      <c r="J141" s="53">
        <v>3.97</v>
      </c>
      <c r="K141" s="53">
        <v>3.97</v>
      </c>
      <c r="L141" s="53">
        <v>3.97</v>
      </c>
      <c r="M141" s="53">
        <v>3.97</v>
      </c>
      <c r="N141" s="53">
        <v>3.97</v>
      </c>
      <c r="O141" s="53">
        <v>3.97</v>
      </c>
      <c r="P141" s="53">
        <v>3.97</v>
      </c>
      <c r="Q141" s="53">
        <v>3.97</v>
      </c>
      <c r="R141" s="53">
        <v>3.97</v>
      </c>
      <c r="S141" s="53">
        <v>3.97</v>
      </c>
      <c r="T141" s="53">
        <v>3.97</v>
      </c>
      <c r="U141" s="53">
        <v>3.97</v>
      </c>
      <c r="V141" s="53">
        <v>3.97</v>
      </c>
      <c r="W141" s="53">
        <v>3.97</v>
      </c>
      <c r="X141" s="53">
        <v>3.97</v>
      </c>
      <c r="Y141" s="53">
        <v>3.97</v>
      </c>
      <c r="Z141" s="53">
        <v>3.97</v>
      </c>
      <c r="AA141" s="53">
        <v>3.97</v>
      </c>
      <c r="AB141" s="53">
        <v>3.97</v>
      </c>
      <c r="AC141" s="53">
        <v>3.97</v>
      </c>
      <c r="AD141" s="53">
        <v>3.97</v>
      </c>
      <c r="AE141" s="54">
        <v>3.97</v>
      </c>
    </row>
    <row r="142" spans="1:31" ht="24.6" x14ac:dyDescent="0.35">
      <c r="A142" s="171"/>
      <c r="B142" s="118" t="s">
        <v>256</v>
      </c>
      <c r="C142" s="74"/>
      <c r="D142" s="74"/>
      <c r="E142" s="74"/>
      <c r="F142" s="74"/>
      <c r="G142" s="106" t="s">
        <v>212</v>
      </c>
      <c r="H142" s="53">
        <v>80.819999999999993</v>
      </c>
      <c r="I142" s="53">
        <v>80.819999999999993</v>
      </c>
      <c r="J142" s="53">
        <v>80.819999999999993</v>
      </c>
      <c r="K142" s="53">
        <v>80.819999999999993</v>
      </c>
      <c r="L142" s="53">
        <v>80.819999999999993</v>
      </c>
      <c r="M142" s="53">
        <v>80.819999999999993</v>
      </c>
      <c r="N142" s="53">
        <v>80.819999999999993</v>
      </c>
      <c r="O142" s="53">
        <v>80.819999999999993</v>
      </c>
      <c r="P142" s="53">
        <v>80.819999999999993</v>
      </c>
      <c r="Q142" s="53">
        <v>80.819999999999993</v>
      </c>
      <c r="R142" s="53">
        <v>80.819999999999993</v>
      </c>
      <c r="S142" s="53">
        <v>80.819999999999993</v>
      </c>
      <c r="T142" s="53">
        <v>80.819999999999993</v>
      </c>
      <c r="U142" s="53">
        <v>80.819999999999993</v>
      </c>
      <c r="V142" s="53">
        <v>80.819999999999993</v>
      </c>
      <c r="W142" s="53">
        <v>80.819999999999993</v>
      </c>
      <c r="X142" s="53">
        <v>80.819999999999993</v>
      </c>
      <c r="Y142" s="53">
        <v>80.819999999999993</v>
      </c>
      <c r="Z142" s="53">
        <v>80.819999999999993</v>
      </c>
      <c r="AA142" s="53">
        <v>80.819999999999993</v>
      </c>
      <c r="AB142" s="53">
        <v>80.819999999999993</v>
      </c>
      <c r="AC142" s="53">
        <v>80.819999999999993</v>
      </c>
      <c r="AD142" s="53">
        <v>80.819999999999993</v>
      </c>
      <c r="AE142" s="54">
        <v>80.819999999999993</v>
      </c>
    </row>
    <row r="143" spans="1:31" ht="24.6" x14ac:dyDescent="0.35">
      <c r="A143" s="171"/>
      <c r="B143" s="118" t="s">
        <v>257</v>
      </c>
      <c r="C143" s="74"/>
      <c r="D143" s="74"/>
      <c r="E143" s="74"/>
      <c r="F143" s="74"/>
      <c r="G143" s="106" t="s">
        <v>212</v>
      </c>
      <c r="H143" s="53">
        <v>67.17</v>
      </c>
      <c r="I143" s="53">
        <v>67.099999999999994</v>
      </c>
      <c r="J143" s="53">
        <v>67.17</v>
      </c>
      <c r="K143" s="53">
        <v>67.099999999999994</v>
      </c>
      <c r="L143" s="53">
        <v>67.64</v>
      </c>
      <c r="M143" s="53">
        <v>67.64</v>
      </c>
      <c r="N143" s="53">
        <v>67.64</v>
      </c>
      <c r="O143" s="53">
        <v>68.09</v>
      </c>
      <c r="P143" s="53">
        <v>66.260000000000005</v>
      </c>
      <c r="Q143" s="53">
        <v>66.260000000000005</v>
      </c>
      <c r="R143" s="53">
        <v>66.260000000000005</v>
      </c>
      <c r="S143" s="53">
        <v>67.099999999999994</v>
      </c>
      <c r="T143" s="53">
        <v>67.099999999999994</v>
      </c>
      <c r="U143" s="53">
        <v>67.099999999999994</v>
      </c>
      <c r="V143" s="53">
        <v>66.930000000000007</v>
      </c>
      <c r="W143" s="53">
        <v>66.930000000000007</v>
      </c>
      <c r="X143" s="53">
        <v>66.59</v>
      </c>
      <c r="Y143" s="53">
        <v>67.099999999999994</v>
      </c>
      <c r="Z143" s="53">
        <v>67.64</v>
      </c>
      <c r="AA143" s="53">
        <v>67.17</v>
      </c>
      <c r="AB143" s="53">
        <v>68.09</v>
      </c>
      <c r="AC143" s="53">
        <v>66.930000000000007</v>
      </c>
      <c r="AD143" s="53">
        <v>66.260000000000005</v>
      </c>
      <c r="AE143" s="54">
        <v>66.59</v>
      </c>
    </row>
    <row r="144" spans="1:31" ht="24.6" x14ac:dyDescent="0.4">
      <c r="A144" s="171"/>
      <c r="B144" s="122" t="s">
        <v>245</v>
      </c>
      <c r="C144" s="161"/>
      <c r="D144" s="161"/>
      <c r="E144" s="161"/>
      <c r="F144" s="161"/>
      <c r="G144" s="109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1"/>
    </row>
    <row r="145" spans="1:31" ht="30.6" customHeight="1" x14ac:dyDescent="0.4">
      <c r="A145" s="173"/>
      <c r="B145" s="118" t="s">
        <v>248</v>
      </c>
      <c r="C145" s="74"/>
      <c r="D145" s="74"/>
      <c r="E145" s="74"/>
      <c r="F145" s="74"/>
      <c r="G145" s="106" t="s">
        <v>210</v>
      </c>
      <c r="H145" s="53">
        <v>14.35</v>
      </c>
      <c r="I145" s="53">
        <v>14.35</v>
      </c>
      <c r="J145" s="53">
        <v>14.35</v>
      </c>
      <c r="K145" s="53">
        <v>14.35</v>
      </c>
      <c r="L145" s="53">
        <v>14.35</v>
      </c>
      <c r="M145" s="53">
        <v>14.35</v>
      </c>
      <c r="N145" s="53">
        <v>14.35</v>
      </c>
      <c r="O145" s="53">
        <v>14.35</v>
      </c>
      <c r="P145" s="53">
        <v>14.35</v>
      </c>
      <c r="Q145" s="53">
        <v>14.35</v>
      </c>
      <c r="R145" s="53">
        <v>14.35</v>
      </c>
      <c r="S145" s="53">
        <v>14.35</v>
      </c>
      <c r="T145" s="53">
        <v>14.35</v>
      </c>
      <c r="U145" s="53">
        <v>14.35</v>
      </c>
      <c r="V145" s="53">
        <v>14.35</v>
      </c>
      <c r="W145" s="53">
        <v>14.35</v>
      </c>
      <c r="X145" s="53">
        <v>14.35</v>
      </c>
      <c r="Y145" s="53">
        <v>14.35</v>
      </c>
      <c r="Z145" s="53">
        <v>14.35</v>
      </c>
      <c r="AA145" s="53">
        <v>14.35</v>
      </c>
      <c r="AB145" s="53">
        <v>14.35</v>
      </c>
      <c r="AC145" s="53">
        <v>14.35</v>
      </c>
      <c r="AD145" s="53">
        <v>14.35</v>
      </c>
      <c r="AE145" s="54">
        <v>14.35</v>
      </c>
    </row>
    <row r="146" spans="1:31" ht="24.6" x14ac:dyDescent="0.35">
      <c r="A146" s="174"/>
      <c r="B146" s="118" t="s">
        <v>256</v>
      </c>
      <c r="C146" s="74"/>
      <c r="D146" s="74"/>
      <c r="E146" s="74"/>
      <c r="F146" s="74"/>
      <c r="G146" s="106" t="s">
        <v>212</v>
      </c>
      <c r="H146" s="53">
        <v>128.79</v>
      </c>
      <c r="I146" s="53">
        <v>128.66999999999999</v>
      </c>
      <c r="J146" s="53">
        <v>128.79</v>
      </c>
      <c r="K146" s="53">
        <v>128.66999999999999</v>
      </c>
      <c r="L146" s="53">
        <v>129.4</v>
      </c>
      <c r="M146" s="53">
        <v>129.4</v>
      </c>
      <c r="N146" s="53">
        <v>129.4</v>
      </c>
      <c r="O146" s="53">
        <v>129.86000000000001</v>
      </c>
      <c r="P146" s="53">
        <v>127.59</v>
      </c>
      <c r="Q146" s="53">
        <v>127.59</v>
      </c>
      <c r="R146" s="53">
        <v>127.59</v>
      </c>
      <c r="S146" s="53">
        <v>128.66999999999999</v>
      </c>
      <c r="T146" s="53">
        <v>128.66999999999999</v>
      </c>
      <c r="U146" s="53">
        <v>128.66999999999999</v>
      </c>
      <c r="V146" s="53">
        <v>130.18</v>
      </c>
      <c r="W146" s="53">
        <v>130.18</v>
      </c>
      <c r="X146" s="53">
        <v>128.27000000000001</v>
      </c>
      <c r="Y146" s="53">
        <v>128.66999999999999</v>
      </c>
      <c r="Z146" s="53">
        <v>129.4</v>
      </c>
      <c r="AA146" s="53">
        <v>128.79</v>
      </c>
      <c r="AB146" s="53">
        <v>129.86000000000001</v>
      </c>
      <c r="AC146" s="53">
        <v>130.18</v>
      </c>
      <c r="AD146" s="53">
        <v>127.59</v>
      </c>
      <c r="AE146" s="54">
        <v>128.27000000000001</v>
      </c>
    </row>
    <row r="147" spans="1:31" ht="24.6" x14ac:dyDescent="0.35">
      <c r="A147" s="298"/>
      <c r="B147" s="119" t="s">
        <v>257</v>
      </c>
      <c r="C147" s="172"/>
      <c r="D147" s="172"/>
      <c r="E147" s="172"/>
      <c r="F147" s="172"/>
      <c r="G147" s="299" t="s">
        <v>212</v>
      </c>
      <c r="H147" s="187">
        <v>67.17</v>
      </c>
      <c r="I147" s="187">
        <v>67.099999999999994</v>
      </c>
      <c r="J147" s="187">
        <v>67.17</v>
      </c>
      <c r="K147" s="187">
        <v>67.099999999999994</v>
      </c>
      <c r="L147" s="187">
        <v>67.64</v>
      </c>
      <c r="M147" s="187">
        <v>67.64</v>
      </c>
      <c r="N147" s="187">
        <v>67.64</v>
      </c>
      <c r="O147" s="187">
        <v>68.09</v>
      </c>
      <c r="P147" s="187">
        <v>66.260000000000005</v>
      </c>
      <c r="Q147" s="187">
        <v>66.260000000000005</v>
      </c>
      <c r="R147" s="187">
        <v>66.260000000000005</v>
      </c>
      <c r="S147" s="187">
        <v>67.099999999999994</v>
      </c>
      <c r="T147" s="187">
        <v>67.099999999999994</v>
      </c>
      <c r="U147" s="187">
        <v>67.099999999999994</v>
      </c>
      <c r="V147" s="187">
        <v>66.930000000000007</v>
      </c>
      <c r="W147" s="187">
        <v>66.930000000000007</v>
      </c>
      <c r="X147" s="187">
        <v>66.59</v>
      </c>
      <c r="Y147" s="187">
        <v>67.099999999999994</v>
      </c>
      <c r="Z147" s="187">
        <v>67.64</v>
      </c>
      <c r="AA147" s="187">
        <v>67.17</v>
      </c>
      <c r="AB147" s="187">
        <v>68.09</v>
      </c>
      <c r="AC147" s="187">
        <v>66.930000000000007</v>
      </c>
      <c r="AD147" s="187">
        <v>66.260000000000005</v>
      </c>
      <c r="AE147" s="188">
        <v>66.59</v>
      </c>
    </row>
    <row r="148" spans="1:31" ht="24.6" x14ac:dyDescent="0.4">
      <c r="A148" s="169" t="s">
        <v>315</v>
      </c>
      <c r="B148" s="297" t="s">
        <v>275</v>
      </c>
      <c r="C148" s="176"/>
      <c r="D148" s="176"/>
      <c r="E148" s="176"/>
      <c r="F148" s="176"/>
      <c r="G148" s="106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4"/>
    </row>
    <row r="149" spans="1:31" ht="24.6" x14ac:dyDescent="0.4">
      <c r="A149" s="169"/>
      <c r="B149" s="175" t="s">
        <v>237</v>
      </c>
      <c r="C149" s="176"/>
      <c r="D149" s="176"/>
      <c r="E149" s="176"/>
      <c r="F149" s="176"/>
      <c r="G149" s="106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4"/>
    </row>
    <row r="150" spans="1:31" ht="24.6" x14ac:dyDescent="0.4">
      <c r="A150" s="169"/>
      <c r="B150" s="177" t="s">
        <v>238</v>
      </c>
      <c r="C150" s="178"/>
      <c r="D150" s="178"/>
      <c r="E150" s="178"/>
      <c r="F150" s="178"/>
      <c r="G150" s="106" t="s">
        <v>210</v>
      </c>
      <c r="H150" s="53">
        <v>13.99</v>
      </c>
      <c r="I150" s="53">
        <v>13.99</v>
      </c>
      <c r="J150" s="53">
        <v>13.99</v>
      </c>
      <c r="K150" s="53">
        <v>13.99</v>
      </c>
      <c r="L150" s="53">
        <v>13.99</v>
      </c>
      <c r="M150" s="53">
        <v>13.99</v>
      </c>
      <c r="N150" s="53">
        <v>13.99</v>
      </c>
      <c r="O150" s="53">
        <v>13.99</v>
      </c>
      <c r="P150" s="53">
        <v>13.99</v>
      </c>
      <c r="Q150" s="53">
        <v>13.99</v>
      </c>
      <c r="R150" s="53">
        <v>13.99</v>
      </c>
      <c r="S150" s="53">
        <v>13.99</v>
      </c>
      <c r="T150" s="53">
        <v>13.99</v>
      </c>
      <c r="U150" s="53">
        <v>13.99</v>
      </c>
      <c r="V150" s="53">
        <v>13.99</v>
      </c>
      <c r="W150" s="53">
        <v>13.99</v>
      </c>
      <c r="X150" s="53">
        <v>13.99</v>
      </c>
      <c r="Y150" s="53">
        <v>13.99</v>
      </c>
      <c r="Z150" s="53">
        <v>13.99</v>
      </c>
      <c r="AA150" s="53">
        <v>13.99</v>
      </c>
      <c r="AB150" s="53">
        <v>13.99</v>
      </c>
      <c r="AC150" s="53">
        <v>13.99</v>
      </c>
      <c r="AD150" s="53">
        <v>13.99</v>
      </c>
      <c r="AE150" s="54">
        <v>13.99</v>
      </c>
    </row>
    <row r="151" spans="1:31" ht="24.6" x14ac:dyDescent="0.4">
      <c r="A151" s="169"/>
      <c r="B151" s="177" t="s">
        <v>256</v>
      </c>
      <c r="C151" s="178"/>
      <c r="D151" s="178"/>
      <c r="E151" s="178"/>
      <c r="F151" s="178"/>
      <c r="G151" s="106" t="s">
        <v>212</v>
      </c>
      <c r="H151" s="53">
        <v>59.53</v>
      </c>
      <c r="I151" s="53">
        <v>33.96</v>
      </c>
      <c r="J151" s="53">
        <v>34.020000000000003</v>
      </c>
      <c r="K151" s="53">
        <v>33.96</v>
      </c>
      <c r="L151" s="53">
        <v>60.01</v>
      </c>
      <c r="M151" s="53">
        <v>34.29</v>
      </c>
      <c r="N151" s="53">
        <v>34.29</v>
      </c>
      <c r="O151" s="53">
        <v>34.5</v>
      </c>
      <c r="P151" s="53">
        <v>58.58</v>
      </c>
      <c r="Q151" s="53">
        <v>33.479999999999997</v>
      </c>
      <c r="R151" s="53">
        <v>33.479999999999997</v>
      </c>
      <c r="S151" s="53">
        <v>59.43</v>
      </c>
      <c r="T151" s="53">
        <v>33.96</v>
      </c>
      <c r="U151" s="53">
        <v>33.96</v>
      </c>
      <c r="V151" s="53">
        <v>60.62</v>
      </c>
      <c r="W151" s="53">
        <v>34.64</v>
      </c>
      <c r="X151" s="53">
        <v>33.78</v>
      </c>
      <c r="Y151" s="53">
        <v>33.96</v>
      </c>
      <c r="Z151" s="53">
        <v>34.29</v>
      </c>
      <c r="AA151" s="53">
        <v>34.020000000000003</v>
      </c>
      <c r="AB151" s="53">
        <v>34.5</v>
      </c>
      <c r="AC151" s="53">
        <v>34.64</v>
      </c>
      <c r="AD151" s="53">
        <v>33.479999999999997</v>
      </c>
      <c r="AE151" s="54">
        <v>33.78</v>
      </c>
    </row>
    <row r="152" spans="1:31" ht="24.6" x14ac:dyDescent="0.4">
      <c r="A152" s="169"/>
      <c r="B152" s="177" t="s">
        <v>316</v>
      </c>
      <c r="C152" s="178"/>
      <c r="D152" s="178"/>
      <c r="E152" s="178"/>
      <c r="F152" s="179"/>
      <c r="G152" s="106" t="s">
        <v>212</v>
      </c>
      <c r="H152" s="53">
        <v>45.11</v>
      </c>
      <c r="I152" s="53">
        <v>25.74</v>
      </c>
      <c r="J152" s="53">
        <v>25.78</v>
      </c>
      <c r="K152" s="53">
        <v>25.74</v>
      </c>
      <c r="L152" s="53">
        <v>45.4</v>
      </c>
      <c r="M152" s="53">
        <v>25.94</v>
      </c>
      <c r="N152" s="53">
        <v>25.94</v>
      </c>
      <c r="O152" s="53">
        <v>26.1</v>
      </c>
      <c r="P152" s="53">
        <v>44.47</v>
      </c>
      <c r="Q152" s="53">
        <v>25.41</v>
      </c>
      <c r="R152" s="53">
        <v>25.41</v>
      </c>
      <c r="S152" s="53">
        <v>45.05</v>
      </c>
      <c r="T152" s="53">
        <v>25.74</v>
      </c>
      <c r="U152" s="53">
        <v>25.74</v>
      </c>
      <c r="V152" s="53">
        <v>44.94</v>
      </c>
      <c r="W152" s="53">
        <v>25.68</v>
      </c>
      <c r="X152" s="53">
        <v>25.53</v>
      </c>
      <c r="Y152" s="53">
        <v>25.74</v>
      </c>
      <c r="Z152" s="53">
        <v>25.94</v>
      </c>
      <c r="AA152" s="53">
        <v>25.78</v>
      </c>
      <c r="AB152" s="53">
        <v>26.1</v>
      </c>
      <c r="AC152" s="53">
        <v>25.68</v>
      </c>
      <c r="AD152" s="53">
        <v>25.41</v>
      </c>
      <c r="AE152" s="54">
        <v>25.53</v>
      </c>
    </row>
    <row r="153" spans="1:31" ht="24.6" x14ac:dyDescent="0.4">
      <c r="A153" s="169"/>
      <c r="B153" s="180" t="s">
        <v>317</v>
      </c>
      <c r="C153" s="181"/>
      <c r="D153" s="181"/>
      <c r="E153" s="181"/>
      <c r="F153" s="182"/>
      <c r="G153" s="106" t="s">
        <v>212</v>
      </c>
      <c r="H153" s="53">
        <v>45.05</v>
      </c>
      <c r="I153" s="53">
        <v>25.72</v>
      </c>
      <c r="J153" s="53">
        <v>25.74</v>
      </c>
      <c r="K153" s="53">
        <v>25.72</v>
      </c>
      <c r="L153" s="53">
        <v>45.4</v>
      </c>
      <c r="M153" s="53">
        <v>25.94</v>
      </c>
      <c r="N153" s="53">
        <v>25.94</v>
      </c>
      <c r="O153" s="53">
        <v>26.14</v>
      </c>
      <c r="P153" s="53">
        <v>44.44</v>
      </c>
      <c r="Q153" s="53">
        <v>25.4</v>
      </c>
      <c r="R153" s="53">
        <v>25.4</v>
      </c>
      <c r="S153" s="53">
        <v>45</v>
      </c>
      <c r="T153" s="53">
        <v>25.72</v>
      </c>
      <c r="U153" s="53">
        <v>25.72</v>
      </c>
      <c r="V153" s="53">
        <v>44.87</v>
      </c>
      <c r="W153" s="53">
        <v>25.64</v>
      </c>
      <c r="X153" s="53">
        <v>25.53</v>
      </c>
      <c r="Y153" s="53">
        <v>25.72</v>
      </c>
      <c r="Z153" s="53">
        <v>25.94</v>
      </c>
      <c r="AA153" s="53">
        <v>25.74</v>
      </c>
      <c r="AB153" s="53">
        <v>26.14</v>
      </c>
      <c r="AC153" s="53">
        <v>25.64</v>
      </c>
      <c r="AD153" s="53">
        <v>25.4</v>
      </c>
      <c r="AE153" s="54">
        <v>25.53</v>
      </c>
    </row>
    <row r="154" spans="1:31" ht="24.6" x14ac:dyDescent="0.4">
      <c r="A154" s="171"/>
      <c r="B154" s="183" t="s">
        <v>241</v>
      </c>
      <c r="C154" s="178"/>
      <c r="D154" s="178"/>
      <c r="E154" s="178"/>
      <c r="F154" s="178"/>
      <c r="G154" s="184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5"/>
      <c r="AE154" s="186"/>
    </row>
    <row r="155" spans="1:31" ht="24.6" x14ac:dyDescent="0.4">
      <c r="A155" s="171"/>
      <c r="B155" s="175" t="s">
        <v>258</v>
      </c>
      <c r="C155" s="178"/>
      <c r="D155" s="178"/>
      <c r="E155" s="178"/>
      <c r="F155" s="178"/>
      <c r="G155" s="106" t="s">
        <v>210</v>
      </c>
      <c r="H155" s="53">
        <v>13.99</v>
      </c>
      <c r="I155" s="53">
        <v>13.99</v>
      </c>
      <c r="J155" s="53">
        <v>13.99</v>
      </c>
      <c r="K155" s="53">
        <v>13.99</v>
      </c>
      <c r="L155" s="53">
        <v>13.99</v>
      </c>
      <c r="M155" s="53">
        <v>13.99</v>
      </c>
      <c r="N155" s="53">
        <v>13.99</v>
      </c>
      <c r="O155" s="53">
        <v>13.99</v>
      </c>
      <c r="P155" s="53">
        <v>13.99</v>
      </c>
      <c r="Q155" s="53">
        <v>13.99</v>
      </c>
      <c r="R155" s="53">
        <v>13.99</v>
      </c>
      <c r="S155" s="53">
        <v>13.99</v>
      </c>
      <c r="T155" s="53">
        <v>13.99</v>
      </c>
      <c r="U155" s="53">
        <v>13.99</v>
      </c>
      <c r="V155" s="53">
        <v>13.99</v>
      </c>
      <c r="W155" s="53">
        <v>13.99</v>
      </c>
      <c r="X155" s="53">
        <v>13.99</v>
      </c>
      <c r="Y155" s="53">
        <v>13.99</v>
      </c>
      <c r="Z155" s="53">
        <v>13.99</v>
      </c>
      <c r="AA155" s="53">
        <v>13.99</v>
      </c>
      <c r="AB155" s="53">
        <v>13.99</v>
      </c>
      <c r="AC155" s="53">
        <v>13.99</v>
      </c>
      <c r="AD155" s="53">
        <v>13.99</v>
      </c>
      <c r="AE155" s="54">
        <v>13.99</v>
      </c>
    </row>
    <row r="156" spans="1:31" ht="24.6" x14ac:dyDescent="0.4">
      <c r="A156" s="171"/>
      <c r="B156" s="175" t="s">
        <v>259</v>
      </c>
      <c r="C156" s="178"/>
      <c r="D156" s="178"/>
      <c r="E156" s="178"/>
      <c r="F156" s="178"/>
      <c r="G156" s="106" t="s">
        <v>212</v>
      </c>
      <c r="H156" s="53">
        <v>59.53</v>
      </c>
      <c r="I156" s="53">
        <v>33.96</v>
      </c>
      <c r="J156" s="53">
        <v>34.020000000000003</v>
      </c>
      <c r="K156" s="53">
        <v>33.96</v>
      </c>
      <c r="L156" s="53">
        <v>60.01</v>
      </c>
      <c r="M156" s="53">
        <v>34.29</v>
      </c>
      <c r="N156" s="53">
        <v>34.29</v>
      </c>
      <c r="O156" s="53">
        <v>34.5</v>
      </c>
      <c r="P156" s="53">
        <v>58.58</v>
      </c>
      <c r="Q156" s="53">
        <v>33.479999999999997</v>
      </c>
      <c r="R156" s="53">
        <v>33.479999999999997</v>
      </c>
      <c r="S156" s="53">
        <v>59.43</v>
      </c>
      <c r="T156" s="53">
        <v>33.96</v>
      </c>
      <c r="U156" s="53">
        <v>33.96</v>
      </c>
      <c r="V156" s="53">
        <v>60.62</v>
      </c>
      <c r="W156" s="53">
        <v>34.64</v>
      </c>
      <c r="X156" s="53">
        <v>33.78</v>
      </c>
      <c r="Y156" s="53">
        <v>33.96</v>
      </c>
      <c r="Z156" s="53">
        <v>34.29</v>
      </c>
      <c r="AA156" s="53">
        <v>34.020000000000003</v>
      </c>
      <c r="AB156" s="53">
        <v>34.5</v>
      </c>
      <c r="AC156" s="53">
        <v>34.64</v>
      </c>
      <c r="AD156" s="53">
        <v>33.479999999999997</v>
      </c>
      <c r="AE156" s="54">
        <v>33.78</v>
      </c>
    </row>
    <row r="157" spans="1:31" ht="24.6" x14ac:dyDescent="0.4">
      <c r="A157" s="171"/>
      <c r="B157" s="175" t="s">
        <v>318</v>
      </c>
      <c r="C157" s="178"/>
      <c r="D157" s="178"/>
      <c r="E157" s="178"/>
      <c r="F157" s="178"/>
      <c r="G157" s="106" t="s">
        <v>212</v>
      </c>
      <c r="H157" s="53">
        <v>45.11</v>
      </c>
      <c r="I157" s="53">
        <v>25.74</v>
      </c>
      <c r="J157" s="53">
        <v>25.78</v>
      </c>
      <c r="K157" s="53">
        <v>25.74</v>
      </c>
      <c r="L157" s="53">
        <v>45.4</v>
      </c>
      <c r="M157" s="53">
        <v>25.94</v>
      </c>
      <c r="N157" s="53">
        <v>25.94</v>
      </c>
      <c r="O157" s="53">
        <v>26.54</v>
      </c>
      <c r="P157" s="53">
        <v>44.47</v>
      </c>
      <c r="Q157" s="53">
        <v>25.41</v>
      </c>
      <c r="R157" s="53">
        <v>25.41</v>
      </c>
      <c r="S157" s="53">
        <v>45.05</v>
      </c>
      <c r="T157" s="53">
        <v>25.74</v>
      </c>
      <c r="U157" s="53">
        <v>25.74</v>
      </c>
      <c r="V157" s="53">
        <v>44.94</v>
      </c>
      <c r="W157" s="53">
        <v>25.68</v>
      </c>
      <c r="X157" s="53">
        <v>25.53</v>
      </c>
      <c r="Y157" s="53">
        <v>25.74</v>
      </c>
      <c r="Z157" s="53">
        <v>25.94</v>
      </c>
      <c r="AA157" s="53">
        <v>25.78</v>
      </c>
      <c r="AB157" s="53">
        <v>26.1</v>
      </c>
      <c r="AC157" s="53">
        <v>25.68</v>
      </c>
      <c r="AD157" s="53">
        <v>25.41</v>
      </c>
      <c r="AE157" s="54">
        <v>25.53</v>
      </c>
    </row>
    <row r="158" spans="1:31" ht="24.6" x14ac:dyDescent="0.4">
      <c r="A158" s="171"/>
      <c r="B158" s="175" t="s">
        <v>319</v>
      </c>
      <c r="C158" s="178"/>
      <c r="D158" s="178"/>
      <c r="E158" s="178"/>
      <c r="F158" s="178"/>
      <c r="G158" s="106" t="s">
        <v>212</v>
      </c>
      <c r="H158" s="53">
        <v>45.05</v>
      </c>
      <c r="I158" s="53">
        <v>25.72</v>
      </c>
      <c r="J158" s="53">
        <v>25.74</v>
      </c>
      <c r="K158" s="53">
        <v>25.72</v>
      </c>
      <c r="L158" s="53">
        <v>45.4</v>
      </c>
      <c r="M158" s="53">
        <v>25.94</v>
      </c>
      <c r="N158" s="53">
        <v>25.94</v>
      </c>
      <c r="O158" s="53">
        <v>126.57</v>
      </c>
      <c r="P158" s="53">
        <v>44.44</v>
      </c>
      <c r="Q158" s="53">
        <v>25.4</v>
      </c>
      <c r="R158" s="53">
        <v>25.4</v>
      </c>
      <c r="S158" s="53">
        <v>45</v>
      </c>
      <c r="T158" s="53">
        <v>25.72</v>
      </c>
      <c r="U158" s="53">
        <v>25.72</v>
      </c>
      <c r="V158" s="53">
        <v>44.87</v>
      </c>
      <c r="W158" s="53">
        <v>25.64</v>
      </c>
      <c r="X158" s="53">
        <v>25.53</v>
      </c>
      <c r="Y158" s="53">
        <v>25.72</v>
      </c>
      <c r="Z158" s="53">
        <v>25.94</v>
      </c>
      <c r="AA158" s="53">
        <v>25.74</v>
      </c>
      <c r="AB158" s="53">
        <v>26.14</v>
      </c>
      <c r="AC158" s="53">
        <v>25.64</v>
      </c>
      <c r="AD158" s="53">
        <v>25.4</v>
      </c>
      <c r="AE158" s="54">
        <v>25.53</v>
      </c>
    </row>
    <row r="159" spans="1:31" ht="24.6" x14ac:dyDescent="0.4">
      <c r="A159" s="171"/>
      <c r="B159" s="175" t="s">
        <v>261</v>
      </c>
      <c r="C159" s="178"/>
      <c r="D159" s="178"/>
      <c r="E159" s="178"/>
      <c r="F159" s="178"/>
      <c r="G159" s="106" t="s">
        <v>212</v>
      </c>
      <c r="H159" s="53">
        <v>85.04</v>
      </c>
      <c r="I159" s="53">
        <v>84.9</v>
      </c>
      <c r="J159" s="53">
        <v>85.04</v>
      </c>
      <c r="K159" s="53">
        <v>84.9</v>
      </c>
      <c r="L159" s="53">
        <v>85.73</v>
      </c>
      <c r="M159" s="53">
        <v>85.73</v>
      </c>
      <c r="N159" s="53">
        <v>85.73</v>
      </c>
      <c r="O159" s="53">
        <v>126.57</v>
      </c>
      <c r="P159" s="53">
        <v>83.69</v>
      </c>
      <c r="Q159" s="53">
        <v>83.69</v>
      </c>
      <c r="R159" s="53">
        <v>83.69</v>
      </c>
      <c r="S159" s="53">
        <v>84.9</v>
      </c>
      <c r="T159" s="53">
        <v>84.9</v>
      </c>
      <c r="U159" s="53">
        <v>84.9</v>
      </c>
      <c r="V159" s="53">
        <v>86.6</v>
      </c>
      <c r="W159" s="53">
        <v>86.6</v>
      </c>
      <c r="X159" s="53">
        <v>84.45</v>
      </c>
      <c r="Y159" s="53">
        <v>84.9</v>
      </c>
      <c r="Z159" s="53">
        <v>85.73</v>
      </c>
      <c r="AA159" s="53">
        <v>85.04</v>
      </c>
      <c r="AB159" s="53">
        <v>86.25</v>
      </c>
      <c r="AC159" s="53">
        <v>86.6</v>
      </c>
      <c r="AD159" s="53">
        <v>83.69</v>
      </c>
      <c r="AE159" s="54">
        <v>84.45</v>
      </c>
    </row>
    <row r="160" spans="1:31" ht="24.6" x14ac:dyDescent="0.4">
      <c r="A160" s="171"/>
      <c r="B160" s="175" t="s">
        <v>320</v>
      </c>
      <c r="C160" s="178"/>
      <c r="D160" s="178"/>
      <c r="E160" s="178"/>
      <c r="F160" s="178"/>
      <c r="G160" s="106" t="s">
        <v>212</v>
      </c>
      <c r="H160" s="53">
        <v>64.44</v>
      </c>
      <c r="I160" s="53">
        <v>64.36</v>
      </c>
      <c r="J160" s="53">
        <v>64.44</v>
      </c>
      <c r="K160" s="53">
        <v>64.36</v>
      </c>
      <c r="L160" s="53">
        <v>64.86</v>
      </c>
      <c r="M160" s="53">
        <v>64.86</v>
      </c>
      <c r="N160" s="53">
        <v>64.86</v>
      </c>
      <c r="O160" s="53">
        <v>66.36</v>
      </c>
      <c r="P160" s="53">
        <v>63.53</v>
      </c>
      <c r="Q160" s="53">
        <v>63.53</v>
      </c>
      <c r="R160" s="53">
        <v>63.53</v>
      </c>
      <c r="S160" s="53">
        <v>64.36</v>
      </c>
      <c r="T160" s="53">
        <v>64.36</v>
      </c>
      <c r="U160" s="53">
        <v>64.36</v>
      </c>
      <c r="V160" s="53">
        <v>64.2</v>
      </c>
      <c r="W160" s="53">
        <v>64.2</v>
      </c>
      <c r="X160" s="53">
        <v>63.83</v>
      </c>
      <c r="Y160" s="53">
        <v>64.36</v>
      </c>
      <c r="Z160" s="53">
        <v>64.86</v>
      </c>
      <c r="AA160" s="53">
        <v>64.44</v>
      </c>
      <c r="AB160" s="53">
        <v>65.260000000000005</v>
      </c>
      <c r="AC160" s="53">
        <v>64.2</v>
      </c>
      <c r="AD160" s="53">
        <v>63.53</v>
      </c>
      <c r="AE160" s="54">
        <v>63.83</v>
      </c>
    </row>
    <row r="161" spans="1:31" ht="24.6" x14ac:dyDescent="0.4">
      <c r="A161" s="171"/>
      <c r="B161" s="175" t="s">
        <v>321</v>
      </c>
      <c r="C161" s="178"/>
      <c r="D161" s="178"/>
      <c r="E161" s="178"/>
      <c r="F161" s="178"/>
      <c r="G161" s="96" t="s">
        <v>212</v>
      </c>
      <c r="H161" s="67">
        <v>64.349999999999994</v>
      </c>
      <c r="I161" s="67">
        <v>64.290000000000006</v>
      </c>
      <c r="J161" s="67">
        <v>64.349999999999994</v>
      </c>
      <c r="K161" s="67">
        <v>64.290000000000006</v>
      </c>
      <c r="L161" s="67">
        <v>64.86</v>
      </c>
      <c r="M161" s="67">
        <v>64.86</v>
      </c>
      <c r="N161" s="67">
        <v>64.86</v>
      </c>
      <c r="O161" s="187">
        <v>0</v>
      </c>
      <c r="P161" s="187">
        <v>63.49</v>
      </c>
      <c r="Q161" s="187">
        <v>63.49</v>
      </c>
      <c r="R161" s="187">
        <v>63.49</v>
      </c>
      <c r="S161" s="187">
        <v>64.290000000000006</v>
      </c>
      <c r="T161" s="187">
        <v>64.290000000000006</v>
      </c>
      <c r="U161" s="187">
        <v>64.290000000000006</v>
      </c>
      <c r="V161" s="187">
        <v>64.099999999999994</v>
      </c>
      <c r="W161" s="187">
        <v>64.099999999999994</v>
      </c>
      <c r="X161" s="187">
        <v>63.82</v>
      </c>
      <c r="Y161" s="187">
        <v>64.290000000000006</v>
      </c>
      <c r="Z161" s="187">
        <v>64.86</v>
      </c>
      <c r="AA161" s="187">
        <v>64.349999999999994</v>
      </c>
      <c r="AB161" s="187">
        <v>65.36</v>
      </c>
      <c r="AC161" s="187">
        <v>64.099999999999994</v>
      </c>
      <c r="AD161" s="187">
        <v>63.49</v>
      </c>
      <c r="AE161" s="188">
        <v>63.82</v>
      </c>
    </row>
    <row r="162" spans="1:31" ht="24.6" x14ac:dyDescent="0.4">
      <c r="A162" s="171"/>
      <c r="B162" s="189" t="s">
        <v>322</v>
      </c>
      <c r="C162" s="190"/>
      <c r="D162" s="190"/>
      <c r="E162" s="190"/>
      <c r="F162" s="190"/>
      <c r="G162" s="106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4"/>
    </row>
    <row r="163" spans="1:31" ht="24.6" x14ac:dyDescent="0.4">
      <c r="A163" s="173"/>
      <c r="B163" s="177" t="s">
        <v>238</v>
      </c>
      <c r="C163" s="178"/>
      <c r="D163" s="178"/>
      <c r="E163" s="178"/>
      <c r="F163" s="178"/>
      <c r="G163" s="106" t="s">
        <v>210</v>
      </c>
      <c r="H163" s="53">
        <v>14.35</v>
      </c>
      <c r="I163" s="53">
        <v>14.35</v>
      </c>
      <c r="J163" s="53">
        <v>14.35</v>
      </c>
      <c r="K163" s="53">
        <v>14.35</v>
      </c>
      <c r="L163" s="53">
        <v>14.35</v>
      </c>
      <c r="M163" s="53">
        <v>14.35</v>
      </c>
      <c r="N163" s="53">
        <v>14.35</v>
      </c>
      <c r="O163" s="53">
        <v>14.35</v>
      </c>
      <c r="P163" s="53">
        <v>14.35</v>
      </c>
      <c r="Q163" s="53">
        <v>14.35</v>
      </c>
      <c r="R163" s="53">
        <v>14.35</v>
      </c>
      <c r="S163" s="53">
        <v>14.35</v>
      </c>
      <c r="T163" s="53">
        <v>14.35</v>
      </c>
      <c r="U163" s="53">
        <v>14.35</v>
      </c>
      <c r="V163" s="53">
        <v>14.35</v>
      </c>
      <c r="W163" s="53">
        <v>14.35</v>
      </c>
      <c r="X163" s="53">
        <v>14.35</v>
      </c>
      <c r="Y163" s="53">
        <v>14.35</v>
      </c>
      <c r="Z163" s="53">
        <v>14.35</v>
      </c>
      <c r="AA163" s="53">
        <v>14.35</v>
      </c>
      <c r="AB163" s="53">
        <v>14.35</v>
      </c>
      <c r="AC163" s="53">
        <v>14.35</v>
      </c>
      <c r="AD163" s="53">
        <v>14.35</v>
      </c>
      <c r="AE163" s="54">
        <v>14.35</v>
      </c>
    </row>
    <row r="164" spans="1:31" ht="24.6" x14ac:dyDescent="0.4">
      <c r="A164" s="171"/>
      <c r="B164" s="177" t="s">
        <v>256</v>
      </c>
      <c r="C164" s="178"/>
      <c r="D164" s="178"/>
      <c r="E164" s="178"/>
      <c r="F164" s="178"/>
      <c r="G164" s="106" t="s">
        <v>212</v>
      </c>
      <c r="H164" s="53">
        <v>87.25</v>
      </c>
      <c r="I164" s="53">
        <v>87.11</v>
      </c>
      <c r="J164" s="53">
        <v>87.25</v>
      </c>
      <c r="K164" s="53">
        <v>87.11</v>
      </c>
      <c r="L164" s="53">
        <v>87.96</v>
      </c>
      <c r="M164" s="53">
        <v>87.96</v>
      </c>
      <c r="N164" s="53">
        <v>87.96</v>
      </c>
      <c r="O164" s="53">
        <v>88.49</v>
      </c>
      <c r="P164" s="53">
        <v>85.87</v>
      </c>
      <c r="Q164" s="53">
        <v>85.87</v>
      </c>
      <c r="R164" s="53">
        <v>85.87</v>
      </c>
      <c r="S164" s="53">
        <v>87.11</v>
      </c>
      <c r="T164" s="53">
        <v>87.11</v>
      </c>
      <c r="U164" s="53">
        <v>87.11</v>
      </c>
      <c r="V164" s="53">
        <v>88.85</v>
      </c>
      <c r="W164" s="53">
        <v>88.85</v>
      </c>
      <c r="X164" s="53">
        <v>86.65</v>
      </c>
      <c r="Y164" s="53">
        <v>87.11</v>
      </c>
      <c r="Z164" s="53">
        <v>87.96</v>
      </c>
      <c r="AA164" s="53">
        <v>87.25</v>
      </c>
      <c r="AB164" s="53">
        <v>88.49</v>
      </c>
      <c r="AC164" s="53">
        <v>88.85</v>
      </c>
      <c r="AD164" s="53">
        <v>85.87</v>
      </c>
      <c r="AE164" s="54">
        <v>86.65</v>
      </c>
    </row>
    <row r="165" spans="1:31" ht="24.6" x14ac:dyDescent="0.4">
      <c r="A165" s="171"/>
      <c r="B165" s="177" t="s">
        <v>316</v>
      </c>
      <c r="C165" s="178"/>
      <c r="D165" s="178"/>
      <c r="E165" s="178"/>
      <c r="F165" s="178"/>
      <c r="G165" s="106" t="s">
        <v>212</v>
      </c>
      <c r="H165" s="53">
        <v>66.12</v>
      </c>
      <c r="I165" s="53">
        <v>66.03</v>
      </c>
      <c r="J165" s="53">
        <v>66.12</v>
      </c>
      <c r="K165" s="53">
        <v>66.03</v>
      </c>
      <c r="L165" s="53">
        <v>66.55</v>
      </c>
      <c r="M165" s="53">
        <v>66.55</v>
      </c>
      <c r="N165" s="53">
        <v>66.55</v>
      </c>
      <c r="O165" s="53">
        <v>66.959999999999994</v>
      </c>
      <c r="P165" s="53">
        <v>65.180000000000007</v>
      </c>
      <c r="Q165" s="53">
        <v>65.180000000000007</v>
      </c>
      <c r="R165" s="53">
        <v>65.180000000000007</v>
      </c>
      <c r="S165" s="53">
        <v>66.03</v>
      </c>
      <c r="T165" s="53">
        <v>66.03</v>
      </c>
      <c r="U165" s="53">
        <v>66.03</v>
      </c>
      <c r="V165" s="53">
        <v>65.87</v>
      </c>
      <c r="W165" s="53">
        <v>65.87</v>
      </c>
      <c r="X165" s="53">
        <v>65.489999999999995</v>
      </c>
      <c r="Y165" s="53">
        <v>66.03</v>
      </c>
      <c r="Z165" s="53">
        <v>66.55</v>
      </c>
      <c r="AA165" s="53">
        <v>66.12</v>
      </c>
      <c r="AB165" s="53">
        <v>66.959999999999994</v>
      </c>
      <c r="AC165" s="53">
        <v>65.87</v>
      </c>
      <c r="AD165" s="53">
        <v>65.180000000000007</v>
      </c>
      <c r="AE165" s="54">
        <v>65.489999999999995</v>
      </c>
    </row>
    <row r="166" spans="1:31" ht="25.2" thickBot="1" x14ac:dyDescent="0.45">
      <c r="A166" s="191"/>
      <c r="B166" s="192" t="s">
        <v>317</v>
      </c>
      <c r="C166" s="193"/>
      <c r="D166" s="193"/>
      <c r="E166" s="193"/>
      <c r="F166" s="193"/>
      <c r="G166" s="123" t="s">
        <v>212</v>
      </c>
      <c r="H166" s="59">
        <v>66.02</v>
      </c>
      <c r="I166" s="59">
        <v>65.959999999999994</v>
      </c>
      <c r="J166" s="59">
        <v>66.02</v>
      </c>
      <c r="K166" s="59">
        <v>65.959999999999994</v>
      </c>
      <c r="L166" s="59">
        <v>66.55</v>
      </c>
      <c r="M166" s="59">
        <v>66.55</v>
      </c>
      <c r="N166" s="59">
        <v>66.55</v>
      </c>
      <c r="O166" s="59">
        <v>67.06</v>
      </c>
      <c r="P166" s="59">
        <v>65.14</v>
      </c>
      <c r="Q166" s="59">
        <v>65.14</v>
      </c>
      <c r="R166" s="59">
        <v>65.14</v>
      </c>
      <c r="S166" s="59">
        <v>65.959999999999994</v>
      </c>
      <c r="T166" s="59">
        <v>65.959999999999994</v>
      </c>
      <c r="U166" s="59">
        <v>65.959999999999994</v>
      </c>
      <c r="V166" s="59">
        <v>65.77</v>
      </c>
      <c r="W166" s="59">
        <v>65.77</v>
      </c>
      <c r="X166" s="59">
        <v>65.48</v>
      </c>
      <c r="Y166" s="59">
        <v>65.959999999999994</v>
      </c>
      <c r="Z166" s="59">
        <v>66.55</v>
      </c>
      <c r="AA166" s="59">
        <v>66.02</v>
      </c>
      <c r="AB166" s="59">
        <v>67.06</v>
      </c>
      <c r="AC166" s="59">
        <v>65.77</v>
      </c>
      <c r="AD166" s="59">
        <v>65.14</v>
      </c>
      <c r="AE166" s="60">
        <v>65.48</v>
      </c>
    </row>
    <row r="167" spans="1:31" ht="22.2" customHeight="1" thickTop="1" thickBot="1" x14ac:dyDescent="0.45">
      <c r="A167" s="194" t="s">
        <v>263</v>
      </c>
      <c r="B167" s="195" t="s">
        <v>264</v>
      </c>
      <c r="C167" s="74"/>
      <c r="D167" s="74"/>
      <c r="E167" s="74"/>
      <c r="F167" s="74"/>
      <c r="G167" s="124"/>
      <c r="H167" s="403" t="s">
        <v>265</v>
      </c>
      <c r="I167" s="404"/>
      <c r="J167" s="404"/>
      <c r="K167" s="404"/>
      <c r="L167" s="404"/>
      <c r="M167" s="405"/>
      <c r="N167" s="407" t="s">
        <v>266</v>
      </c>
      <c r="O167" s="408"/>
      <c r="P167" s="408"/>
      <c r="Q167" s="408"/>
      <c r="R167" s="408"/>
      <c r="S167" s="409"/>
      <c r="T167" s="385"/>
      <c r="U167" s="112" t="s">
        <v>179</v>
      </c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96"/>
    </row>
    <row r="168" spans="1:31" ht="25.95" customHeight="1" thickTop="1" x14ac:dyDescent="0.4">
      <c r="A168" s="197"/>
      <c r="B168" s="198" t="s">
        <v>267</v>
      </c>
      <c r="C168" s="199"/>
      <c r="D168" s="199"/>
      <c r="E168" s="199"/>
      <c r="F168" s="199"/>
      <c r="G168" s="200"/>
      <c r="H168" s="126" t="s">
        <v>268</v>
      </c>
      <c r="I168" s="127" t="s">
        <v>269</v>
      </c>
      <c r="J168" s="127" t="s">
        <v>270</v>
      </c>
      <c r="K168" s="127" t="s">
        <v>271</v>
      </c>
      <c r="L168" s="128" t="s">
        <v>272</v>
      </c>
      <c r="M168" s="129" t="s">
        <v>273</v>
      </c>
      <c r="N168" s="130" t="s">
        <v>268</v>
      </c>
      <c r="O168" s="131" t="s">
        <v>269</v>
      </c>
      <c r="P168" s="131" t="s">
        <v>270</v>
      </c>
      <c r="Q168" s="131" t="s">
        <v>271</v>
      </c>
      <c r="R168" s="132" t="s">
        <v>272</v>
      </c>
      <c r="S168" s="129" t="s">
        <v>273</v>
      </c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03"/>
    </row>
    <row r="169" spans="1:31" ht="23.4" thickBot="1" x14ac:dyDescent="0.45">
      <c r="A169" s="201"/>
      <c r="B169" s="202" t="s">
        <v>274</v>
      </c>
      <c r="C169" s="153"/>
      <c r="D169" s="153"/>
      <c r="E169" s="153"/>
      <c r="F169" s="153"/>
      <c r="G169" s="203" t="s">
        <v>212</v>
      </c>
      <c r="H169" s="133">
        <v>99.79</v>
      </c>
      <c r="I169" s="134">
        <v>84.59</v>
      </c>
      <c r="J169" s="134">
        <v>61.54</v>
      </c>
      <c r="K169" s="134">
        <v>51.27</v>
      </c>
      <c r="L169" s="135">
        <v>78.45</v>
      </c>
      <c r="M169" s="136">
        <v>137.83000000000001</v>
      </c>
      <c r="N169" s="133">
        <v>153.44999999999999</v>
      </c>
      <c r="O169" s="134">
        <v>129.25</v>
      </c>
      <c r="P169" s="134">
        <v>95.5</v>
      </c>
      <c r="Q169" s="134">
        <v>80.400000000000006</v>
      </c>
      <c r="R169" s="137">
        <v>123.28</v>
      </c>
      <c r="S169" s="138">
        <v>178.71</v>
      </c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03"/>
    </row>
    <row r="170" spans="1:31" ht="15" thickTop="1" x14ac:dyDescent="0.3"/>
    <row r="173" spans="1:31" ht="23.4" x14ac:dyDescent="0.45"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</row>
    <row r="174" spans="1:31" ht="23.4" x14ac:dyDescent="0.45"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</row>
  </sheetData>
  <sheetProtection algorithmName="SHA-512" hashValue="maHesJ5mHfHKoALLIsBE9LqE4hXWJj1pi6KbQiIZaR2a9xyz7WEaZ1+P2nJpo6eLySyYOfInfxO2rM/3FEn7DA==" saltValue="9yTL3gxmmkxqLDlmqk8nMQ==" spinCount="100000" sheet="1" objects="1" scenarios="1"/>
  <mergeCells count="5">
    <mergeCell ref="A2:B2"/>
    <mergeCell ref="A3:F3"/>
    <mergeCell ref="H167:M167"/>
    <mergeCell ref="O1:P1"/>
    <mergeCell ref="N167:S167"/>
  </mergeCells>
  <pageMargins left="0.31496062992125984" right="0" top="0.39370078740157483" bottom="0" header="0.31496062992125984" footer="0.31496062992125984"/>
  <pageSetup paperSize="8" scale="2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197"/>
  <sheetViews>
    <sheetView zoomScale="75" zoomScaleNormal="75" workbookViewId="0">
      <selection activeCell="B1" sqref="B1:L1"/>
    </sheetView>
  </sheetViews>
  <sheetFormatPr baseColWidth="10" defaultColWidth="8.88671875" defaultRowHeight="13.8" x14ac:dyDescent="0.3"/>
  <cols>
    <col min="1" max="1" width="8.88671875" style="204"/>
    <col min="2" max="2" width="17" style="204" customWidth="1"/>
    <col min="3" max="4" width="16.88671875" style="204" customWidth="1"/>
    <col min="5" max="5" width="25.109375" style="204" customWidth="1"/>
    <col min="6" max="6" width="20.44140625" style="204" bestFit="1" customWidth="1"/>
    <col min="7" max="7" width="17.88671875" style="204" bestFit="1" customWidth="1"/>
    <col min="8" max="8" width="23.6640625" style="204" customWidth="1"/>
    <col min="9" max="9" width="17.33203125" style="204" customWidth="1"/>
    <col min="10" max="10" width="23.33203125" style="204" customWidth="1"/>
    <col min="11" max="11" width="13.44140625" style="204" customWidth="1"/>
    <col min="12" max="12" width="13.44140625" style="204" bestFit="1" customWidth="1"/>
    <col min="13" max="13" width="8.6640625" style="204" customWidth="1"/>
    <col min="14" max="14" width="7.6640625" style="204" bestFit="1" customWidth="1"/>
    <col min="15" max="15" width="11.5546875" style="204" customWidth="1"/>
    <col min="16" max="211" width="8.88671875" style="204"/>
    <col min="212" max="212" width="17" style="204" customWidth="1"/>
    <col min="213" max="214" width="16.88671875" style="204" customWidth="1"/>
    <col min="215" max="215" width="25.109375" style="204" customWidth="1"/>
    <col min="216" max="216" width="20.44140625" style="204" bestFit="1" customWidth="1"/>
    <col min="217" max="217" width="17.88671875" style="204" bestFit="1" customWidth="1"/>
    <col min="218" max="218" width="23.6640625" style="204" customWidth="1"/>
    <col min="219" max="219" width="17.33203125" style="204" customWidth="1"/>
    <col min="220" max="220" width="23.33203125" style="204" customWidth="1"/>
    <col min="221" max="221" width="13.44140625" style="204" customWidth="1"/>
    <col min="222" max="222" width="13.44140625" style="204" bestFit="1" customWidth="1"/>
    <col min="223" max="223" width="8.6640625" style="204" customWidth="1"/>
    <col min="224" max="224" width="7.6640625" style="204" bestFit="1" customWidth="1"/>
    <col min="225" max="225" width="11.5546875" style="204" customWidth="1"/>
    <col min="226" max="226" width="8.6640625" style="204" customWidth="1"/>
    <col min="227" max="227" width="2.109375" style="204" customWidth="1"/>
    <col min="228" max="228" width="3.88671875" style="204" customWidth="1"/>
    <col min="229" max="229" width="10.33203125" style="204" customWidth="1"/>
    <col min="230" max="230" width="90" style="204" customWidth="1"/>
    <col min="231" max="231" width="12.109375" style="204" customWidth="1"/>
    <col min="232" max="232" width="9.6640625" style="204" bestFit="1" customWidth="1"/>
    <col min="233" max="233" width="3.88671875" style="204" customWidth="1"/>
    <col min="234" max="234" width="2.44140625" style="204" customWidth="1"/>
    <col min="235" max="235" width="6.6640625" style="204" customWidth="1"/>
    <col min="236" max="236" width="14.5546875" style="204" customWidth="1"/>
    <col min="237" max="237" width="13.109375" style="204" customWidth="1"/>
    <col min="238" max="238" width="21" style="204" bestFit="1" customWidth="1"/>
    <col min="239" max="239" width="20.33203125" style="204" customWidth="1"/>
    <col min="240" max="240" width="20.6640625" style="204" customWidth="1"/>
    <col min="241" max="242" width="16.109375" style="204" customWidth="1"/>
    <col min="243" max="243" width="13.6640625" style="204" customWidth="1"/>
    <col min="244" max="244" width="20.44140625" style="204" customWidth="1"/>
    <col min="245" max="245" width="20.33203125" style="204" bestFit="1" customWidth="1"/>
    <col min="246" max="246" width="13.6640625" style="204" customWidth="1"/>
    <col min="247" max="247" width="9.88671875" style="204" customWidth="1"/>
    <col min="248" max="248" width="10.5546875" style="204" bestFit="1" customWidth="1"/>
    <col min="249" max="249" width="10.44140625" style="204" customWidth="1"/>
    <col min="250" max="467" width="8.88671875" style="204"/>
    <col min="468" max="468" width="17" style="204" customWidth="1"/>
    <col min="469" max="470" width="16.88671875" style="204" customWidth="1"/>
    <col min="471" max="471" width="25.109375" style="204" customWidth="1"/>
    <col min="472" max="472" width="20.44140625" style="204" bestFit="1" customWidth="1"/>
    <col min="473" max="473" width="17.88671875" style="204" bestFit="1" customWidth="1"/>
    <col min="474" max="474" width="23.6640625" style="204" customWidth="1"/>
    <col min="475" max="475" width="17.33203125" style="204" customWidth="1"/>
    <col min="476" max="476" width="23.33203125" style="204" customWidth="1"/>
    <col min="477" max="477" width="13.44140625" style="204" customWidth="1"/>
    <col min="478" max="478" width="13.44140625" style="204" bestFit="1" customWidth="1"/>
    <col min="479" max="479" width="8.6640625" style="204" customWidth="1"/>
    <col min="480" max="480" width="7.6640625" style="204" bestFit="1" customWidth="1"/>
    <col min="481" max="481" width="11.5546875" style="204" customWidth="1"/>
    <col min="482" max="482" width="8.6640625" style="204" customWidth="1"/>
    <col min="483" max="483" width="2.109375" style="204" customWidth="1"/>
    <col min="484" max="484" width="3.88671875" style="204" customWidth="1"/>
    <col min="485" max="485" width="10.33203125" style="204" customWidth="1"/>
    <col min="486" max="486" width="90" style="204" customWidth="1"/>
    <col min="487" max="487" width="12.109375" style="204" customWidth="1"/>
    <col min="488" max="488" width="9.6640625" style="204" bestFit="1" customWidth="1"/>
    <col min="489" max="489" width="3.88671875" style="204" customWidth="1"/>
    <col min="490" max="490" width="2.44140625" style="204" customWidth="1"/>
    <col min="491" max="491" width="6.6640625" style="204" customWidth="1"/>
    <col min="492" max="492" width="14.5546875" style="204" customWidth="1"/>
    <col min="493" max="493" width="13.109375" style="204" customWidth="1"/>
    <col min="494" max="494" width="21" style="204" bestFit="1" customWidth="1"/>
    <col min="495" max="495" width="20.33203125" style="204" customWidth="1"/>
    <col min="496" max="496" width="20.6640625" style="204" customWidth="1"/>
    <col min="497" max="498" width="16.109375" style="204" customWidth="1"/>
    <col min="499" max="499" width="13.6640625" style="204" customWidth="1"/>
    <col min="500" max="500" width="20.44140625" style="204" customWidth="1"/>
    <col min="501" max="501" width="20.33203125" style="204" bestFit="1" customWidth="1"/>
    <col min="502" max="502" width="13.6640625" style="204" customWidth="1"/>
    <col min="503" max="503" width="9.88671875" style="204" customWidth="1"/>
    <col min="504" max="504" width="10.5546875" style="204" bestFit="1" customWidth="1"/>
    <col min="505" max="505" width="10.44140625" style="204" customWidth="1"/>
    <col min="506" max="723" width="8.88671875" style="204"/>
    <col min="724" max="724" width="17" style="204" customWidth="1"/>
    <col min="725" max="726" width="16.88671875" style="204" customWidth="1"/>
    <col min="727" max="727" width="25.109375" style="204" customWidth="1"/>
    <col min="728" max="728" width="20.44140625" style="204" bestFit="1" customWidth="1"/>
    <col min="729" max="729" width="17.88671875" style="204" bestFit="1" customWidth="1"/>
    <col min="730" max="730" width="23.6640625" style="204" customWidth="1"/>
    <col min="731" max="731" width="17.33203125" style="204" customWidth="1"/>
    <col min="732" max="732" width="23.33203125" style="204" customWidth="1"/>
    <col min="733" max="733" width="13.44140625" style="204" customWidth="1"/>
    <col min="734" max="734" width="13.44140625" style="204" bestFit="1" customWidth="1"/>
    <col min="735" max="735" width="8.6640625" style="204" customWidth="1"/>
    <col min="736" max="736" width="7.6640625" style="204" bestFit="1" customWidth="1"/>
    <col min="737" max="737" width="11.5546875" style="204" customWidth="1"/>
    <col min="738" max="738" width="8.6640625" style="204" customWidth="1"/>
    <col min="739" max="739" width="2.109375" style="204" customWidth="1"/>
    <col min="740" max="740" width="3.88671875" style="204" customWidth="1"/>
    <col min="741" max="741" width="10.33203125" style="204" customWidth="1"/>
    <col min="742" max="742" width="90" style="204" customWidth="1"/>
    <col min="743" max="743" width="12.109375" style="204" customWidth="1"/>
    <col min="744" max="744" width="9.6640625" style="204" bestFit="1" customWidth="1"/>
    <col min="745" max="745" width="3.88671875" style="204" customWidth="1"/>
    <col min="746" max="746" width="2.44140625" style="204" customWidth="1"/>
    <col min="747" max="747" width="6.6640625" style="204" customWidth="1"/>
    <col min="748" max="748" width="14.5546875" style="204" customWidth="1"/>
    <col min="749" max="749" width="13.109375" style="204" customWidth="1"/>
    <col min="750" max="750" width="21" style="204" bestFit="1" customWidth="1"/>
    <col min="751" max="751" width="20.33203125" style="204" customWidth="1"/>
    <col min="752" max="752" width="20.6640625" style="204" customWidth="1"/>
    <col min="753" max="754" width="16.109375" style="204" customWidth="1"/>
    <col min="755" max="755" width="13.6640625" style="204" customWidth="1"/>
    <col min="756" max="756" width="20.44140625" style="204" customWidth="1"/>
    <col min="757" max="757" width="20.33203125" style="204" bestFit="1" customWidth="1"/>
    <col min="758" max="758" width="13.6640625" style="204" customWidth="1"/>
    <col min="759" max="759" width="9.88671875" style="204" customWidth="1"/>
    <col min="760" max="760" width="10.5546875" style="204" bestFit="1" customWidth="1"/>
    <col min="761" max="761" width="10.44140625" style="204" customWidth="1"/>
    <col min="762" max="979" width="8.88671875" style="204"/>
    <col min="980" max="980" width="17" style="204" customWidth="1"/>
    <col min="981" max="982" width="16.88671875" style="204" customWidth="1"/>
    <col min="983" max="983" width="25.109375" style="204" customWidth="1"/>
    <col min="984" max="984" width="20.44140625" style="204" bestFit="1" customWidth="1"/>
    <col min="985" max="985" width="17.88671875" style="204" bestFit="1" customWidth="1"/>
    <col min="986" max="986" width="23.6640625" style="204" customWidth="1"/>
    <col min="987" max="987" width="17.33203125" style="204" customWidth="1"/>
    <col min="988" max="988" width="23.33203125" style="204" customWidth="1"/>
    <col min="989" max="989" width="13.44140625" style="204" customWidth="1"/>
    <col min="990" max="990" width="13.44140625" style="204" bestFit="1" customWidth="1"/>
    <col min="991" max="991" width="8.6640625" style="204" customWidth="1"/>
    <col min="992" max="992" width="7.6640625" style="204" bestFit="1" customWidth="1"/>
    <col min="993" max="993" width="11.5546875" style="204" customWidth="1"/>
    <col min="994" max="994" width="8.6640625" style="204" customWidth="1"/>
    <col min="995" max="995" width="2.109375" style="204" customWidth="1"/>
    <col min="996" max="996" width="3.88671875" style="204" customWidth="1"/>
    <col min="997" max="997" width="10.33203125" style="204" customWidth="1"/>
    <col min="998" max="998" width="90" style="204" customWidth="1"/>
    <col min="999" max="999" width="12.109375" style="204" customWidth="1"/>
    <col min="1000" max="1000" width="9.6640625" style="204" bestFit="1" customWidth="1"/>
    <col min="1001" max="1001" width="3.88671875" style="204" customWidth="1"/>
    <col min="1002" max="1002" width="2.44140625" style="204" customWidth="1"/>
    <col min="1003" max="1003" width="6.6640625" style="204" customWidth="1"/>
    <col min="1004" max="1004" width="14.5546875" style="204" customWidth="1"/>
    <col min="1005" max="1005" width="13.109375" style="204" customWidth="1"/>
    <col min="1006" max="1006" width="21" style="204" bestFit="1" customWidth="1"/>
    <col min="1007" max="1007" width="20.33203125" style="204" customWidth="1"/>
    <col min="1008" max="1008" width="20.6640625" style="204" customWidth="1"/>
    <col min="1009" max="1010" width="16.109375" style="204" customWidth="1"/>
    <col min="1011" max="1011" width="13.6640625" style="204" customWidth="1"/>
    <col min="1012" max="1012" width="20.44140625" style="204" customWidth="1"/>
    <col min="1013" max="1013" width="20.33203125" style="204" bestFit="1" customWidth="1"/>
    <col min="1014" max="1014" width="13.6640625" style="204" customWidth="1"/>
    <col min="1015" max="1015" width="9.88671875" style="204" customWidth="1"/>
    <col min="1016" max="1016" width="10.5546875" style="204" bestFit="1" customWidth="1"/>
    <col min="1017" max="1017" width="10.44140625" style="204" customWidth="1"/>
    <col min="1018" max="1235" width="8.88671875" style="204"/>
    <col min="1236" max="1236" width="17" style="204" customWidth="1"/>
    <col min="1237" max="1238" width="16.88671875" style="204" customWidth="1"/>
    <col min="1239" max="1239" width="25.109375" style="204" customWidth="1"/>
    <col min="1240" max="1240" width="20.44140625" style="204" bestFit="1" customWidth="1"/>
    <col min="1241" max="1241" width="17.88671875" style="204" bestFit="1" customWidth="1"/>
    <col min="1242" max="1242" width="23.6640625" style="204" customWidth="1"/>
    <col min="1243" max="1243" width="17.33203125" style="204" customWidth="1"/>
    <col min="1244" max="1244" width="23.33203125" style="204" customWidth="1"/>
    <col min="1245" max="1245" width="13.44140625" style="204" customWidth="1"/>
    <col min="1246" max="1246" width="13.44140625" style="204" bestFit="1" customWidth="1"/>
    <col min="1247" max="1247" width="8.6640625" style="204" customWidth="1"/>
    <col min="1248" max="1248" width="7.6640625" style="204" bestFit="1" customWidth="1"/>
    <col min="1249" max="1249" width="11.5546875" style="204" customWidth="1"/>
    <col min="1250" max="1250" width="8.6640625" style="204" customWidth="1"/>
    <col min="1251" max="1251" width="2.109375" style="204" customWidth="1"/>
    <col min="1252" max="1252" width="3.88671875" style="204" customWidth="1"/>
    <col min="1253" max="1253" width="10.33203125" style="204" customWidth="1"/>
    <col min="1254" max="1254" width="90" style="204" customWidth="1"/>
    <col min="1255" max="1255" width="12.109375" style="204" customWidth="1"/>
    <col min="1256" max="1256" width="9.6640625" style="204" bestFit="1" customWidth="1"/>
    <col min="1257" max="1257" width="3.88671875" style="204" customWidth="1"/>
    <col min="1258" max="1258" width="2.44140625" style="204" customWidth="1"/>
    <col min="1259" max="1259" width="6.6640625" style="204" customWidth="1"/>
    <col min="1260" max="1260" width="14.5546875" style="204" customWidth="1"/>
    <col min="1261" max="1261" width="13.109375" style="204" customWidth="1"/>
    <col min="1262" max="1262" width="21" style="204" bestFit="1" customWidth="1"/>
    <col min="1263" max="1263" width="20.33203125" style="204" customWidth="1"/>
    <col min="1264" max="1264" width="20.6640625" style="204" customWidth="1"/>
    <col min="1265" max="1266" width="16.109375" style="204" customWidth="1"/>
    <col min="1267" max="1267" width="13.6640625" style="204" customWidth="1"/>
    <col min="1268" max="1268" width="20.44140625" style="204" customWidth="1"/>
    <col min="1269" max="1269" width="20.33203125" style="204" bestFit="1" customWidth="1"/>
    <col min="1270" max="1270" width="13.6640625" style="204" customWidth="1"/>
    <col min="1271" max="1271" width="9.88671875" style="204" customWidth="1"/>
    <col min="1272" max="1272" width="10.5546875" style="204" bestFit="1" customWidth="1"/>
    <col min="1273" max="1273" width="10.44140625" style="204" customWidth="1"/>
    <col min="1274" max="1491" width="8.88671875" style="204"/>
    <col min="1492" max="1492" width="17" style="204" customWidth="1"/>
    <col min="1493" max="1494" width="16.88671875" style="204" customWidth="1"/>
    <col min="1495" max="1495" width="25.109375" style="204" customWidth="1"/>
    <col min="1496" max="1496" width="20.44140625" style="204" bestFit="1" customWidth="1"/>
    <col min="1497" max="1497" width="17.88671875" style="204" bestFit="1" customWidth="1"/>
    <col min="1498" max="1498" width="23.6640625" style="204" customWidth="1"/>
    <col min="1499" max="1499" width="17.33203125" style="204" customWidth="1"/>
    <col min="1500" max="1500" width="23.33203125" style="204" customWidth="1"/>
    <col min="1501" max="1501" width="13.44140625" style="204" customWidth="1"/>
    <col min="1502" max="1502" width="13.44140625" style="204" bestFit="1" customWidth="1"/>
    <col min="1503" max="1503" width="8.6640625" style="204" customWidth="1"/>
    <col min="1504" max="1504" width="7.6640625" style="204" bestFit="1" customWidth="1"/>
    <col min="1505" max="1505" width="11.5546875" style="204" customWidth="1"/>
    <col min="1506" max="1506" width="8.6640625" style="204" customWidth="1"/>
    <col min="1507" max="1507" width="2.109375" style="204" customWidth="1"/>
    <col min="1508" max="1508" width="3.88671875" style="204" customWidth="1"/>
    <col min="1509" max="1509" width="10.33203125" style="204" customWidth="1"/>
    <col min="1510" max="1510" width="90" style="204" customWidth="1"/>
    <col min="1511" max="1511" width="12.109375" style="204" customWidth="1"/>
    <col min="1512" max="1512" width="9.6640625" style="204" bestFit="1" customWidth="1"/>
    <col min="1513" max="1513" width="3.88671875" style="204" customWidth="1"/>
    <col min="1514" max="1514" width="2.44140625" style="204" customWidth="1"/>
    <col min="1515" max="1515" width="6.6640625" style="204" customWidth="1"/>
    <col min="1516" max="1516" width="14.5546875" style="204" customWidth="1"/>
    <col min="1517" max="1517" width="13.109375" style="204" customWidth="1"/>
    <col min="1518" max="1518" width="21" style="204" bestFit="1" customWidth="1"/>
    <col min="1519" max="1519" width="20.33203125" style="204" customWidth="1"/>
    <col min="1520" max="1520" width="20.6640625" style="204" customWidth="1"/>
    <col min="1521" max="1522" width="16.109375" style="204" customWidth="1"/>
    <col min="1523" max="1523" width="13.6640625" style="204" customWidth="1"/>
    <col min="1524" max="1524" width="20.44140625" style="204" customWidth="1"/>
    <col min="1525" max="1525" width="20.33203125" style="204" bestFit="1" customWidth="1"/>
    <col min="1526" max="1526" width="13.6640625" style="204" customWidth="1"/>
    <col min="1527" max="1527" width="9.88671875" style="204" customWidth="1"/>
    <col min="1528" max="1528" width="10.5546875" style="204" bestFit="1" customWidth="1"/>
    <col min="1529" max="1529" width="10.44140625" style="204" customWidth="1"/>
    <col min="1530" max="1747" width="8.88671875" style="204"/>
    <col min="1748" max="1748" width="17" style="204" customWidth="1"/>
    <col min="1749" max="1750" width="16.88671875" style="204" customWidth="1"/>
    <col min="1751" max="1751" width="25.109375" style="204" customWidth="1"/>
    <col min="1752" max="1752" width="20.44140625" style="204" bestFit="1" customWidth="1"/>
    <col min="1753" max="1753" width="17.88671875" style="204" bestFit="1" customWidth="1"/>
    <col min="1754" max="1754" width="23.6640625" style="204" customWidth="1"/>
    <col min="1755" max="1755" width="17.33203125" style="204" customWidth="1"/>
    <col min="1756" max="1756" width="23.33203125" style="204" customWidth="1"/>
    <col min="1757" max="1757" width="13.44140625" style="204" customWidth="1"/>
    <col min="1758" max="1758" width="13.44140625" style="204" bestFit="1" customWidth="1"/>
    <col min="1759" max="1759" width="8.6640625" style="204" customWidth="1"/>
    <col min="1760" max="1760" width="7.6640625" style="204" bestFit="1" customWidth="1"/>
    <col min="1761" max="1761" width="11.5546875" style="204" customWidth="1"/>
    <col min="1762" max="1762" width="8.6640625" style="204" customWidth="1"/>
    <col min="1763" max="1763" width="2.109375" style="204" customWidth="1"/>
    <col min="1764" max="1764" width="3.88671875" style="204" customWidth="1"/>
    <col min="1765" max="1765" width="10.33203125" style="204" customWidth="1"/>
    <col min="1766" max="1766" width="90" style="204" customWidth="1"/>
    <col min="1767" max="1767" width="12.109375" style="204" customWidth="1"/>
    <col min="1768" max="1768" width="9.6640625" style="204" bestFit="1" customWidth="1"/>
    <col min="1769" max="1769" width="3.88671875" style="204" customWidth="1"/>
    <col min="1770" max="1770" width="2.44140625" style="204" customWidth="1"/>
    <col min="1771" max="1771" width="6.6640625" style="204" customWidth="1"/>
    <col min="1772" max="1772" width="14.5546875" style="204" customWidth="1"/>
    <col min="1773" max="1773" width="13.109375" style="204" customWidth="1"/>
    <col min="1774" max="1774" width="21" style="204" bestFit="1" customWidth="1"/>
    <col min="1775" max="1775" width="20.33203125" style="204" customWidth="1"/>
    <col min="1776" max="1776" width="20.6640625" style="204" customWidth="1"/>
    <col min="1777" max="1778" width="16.109375" style="204" customWidth="1"/>
    <col min="1779" max="1779" width="13.6640625" style="204" customWidth="1"/>
    <col min="1780" max="1780" width="20.44140625" style="204" customWidth="1"/>
    <col min="1781" max="1781" width="20.33203125" style="204" bestFit="1" customWidth="1"/>
    <col min="1782" max="1782" width="13.6640625" style="204" customWidth="1"/>
    <col min="1783" max="1783" width="9.88671875" style="204" customWidth="1"/>
    <col min="1784" max="1784" width="10.5546875" style="204" bestFit="1" customWidth="1"/>
    <col min="1785" max="1785" width="10.44140625" style="204" customWidth="1"/>
    <col min="1786" max="2003" width="8.88671875" style="204"/>
    <col min="2004" max="2004" width="17" style="204" customWidth="1"/>
    <col min="2005" max="2006" width="16.88671875" style="204" customWidth="1"/>
    <col min="2007" max="2007" width="25.109375" style="204" customWidth="1"/>
    <col min="2008" max="2008" width="20.44140625" style="204" bestFit="1" customWidth="1"/>
    <col min="2009" max="2009" width="17.88671875" style="204" bestFit="1" customWidth="1"/>
    <col min="2010" max="2010" width="23.6640625" style="204" customWidth="1"/>
    <col min="2011" max="2011" width="17.33203125" style="204" customWidth="1"/>
    <col min="2012" max="2012" width="23.33203125" style="204" customWidth="1"/>
    <col min="2013" max="2013" width="13.44140625" style="204" customWidth="1"/>
    <col min="2014" max="2014" width="13.44140625" style="204" bestFit="1" customWidth="1"/>
    <col min="2015" max="2015" width="8.6640625" style="204" customWidth="1"/>
    <col min="2016" max="2016" width="7.6640625" style="204" bestFit="1" customWidth="1"/>
    <col min="2017" max="2017" width="11.5546875" style="204" customWidth="1"/>
    <col min="2018" max="2018" width="8.6640625" style="204" customWidth="1"/>
    <col min="2019" max="2019" width="2.109375" style="204" customWidth="1"/>
    <col min="2020" max="2020" width="3.88671875" style="204" customWidth="1"/>
    <col min="2021" max="2021" width="10.33203125" style="204" customWidth="1"/>
    <col min="2022" max="2022" width="90" style="204" customWidth="1"/>
    <col min="2023" max="2023" width="12.109375" style="204" customWidth="1"/>
    <col min="2024" max="2024" width="9.6640625" style="204" bestFit="1" customWidth="1"/>
    <col min="2025" max="2025" width="3.88671875" style="204" customWidth="1"/>
    <col min="2026" max="2026" width="2.44140625" style="204" customWidth="1"/>
    <col min="2027" max="2027" width="6.6640625" style="204" customWidth="1"/>
    <col min="2028" max="2028" width="14.5546875" style="204" customWidth="1"/>
    <col min="2029" max="2029" width="13.109375" style="204" customWidth="1"/>
    <col min="2030" max="2030" width="21" style="204" bestFit="1" customWidth="1"/>
    <col min="2031" max="2031" width="20.33203125" style="204" customWidth="1"/>
    <col min="2032" max="2032" width="20.6640625" style="204" customWidth="1"/>
    <col min="2033" max="2034" width="16.109375" style="204" customWidth="1"/>
    <col min="2035" max="2035" width="13.6640625" style="204" customWidth="1"/>
    <col min="2036" max="2036" width="20.44140625" style="204" customWidth="1"/>
    <col min="2037" max="2037" width="20.33203125" style="204" bestFit="1" customWidth="1"/>
    <col min="2038" max="2038" width="13.6640625" style="204" customWidth="1"/>
    <col min="2039" max="2039" width="9.88671875" style="204" customWidth="1"/>
    <col min="2040" max="2040" width="10.5546875" style="204" bestFit="1" customWidth="1"/>
    <col min="2041" max="2041" width="10.44140625" style="204" customWidth="1"/>
    <col min="2042" max="2259" width="8.88671875" style="204"/>
    <col min="2260" max="2260" width="17" style="204" customWidth="1"/>
    <col min="2261" max="2262" width="16.88671875" style="204" customWidth="1"/>
    <col min="2263" max="2263" width="25.109375" style="204" customWidth="1"/>
    <col min="2264" max="2264" width="20.44140625" style="204" bestFit="1" customWidth="1"/>
    <col min="2265" max="2265" width="17.88671875" style="204" bestFit="1" customWidth="1"/>
    <col min="2266" max="2266" width="23.6640625" style="204" customWidth="1"/>
    <col min="2267" max="2267" width="17.33203125" style="204" customWidth="1"/>
    <col min="2268" max="2268" width="23.33203125" style="204" customWidth="1"/>
    <col min="2269" max="2269" width="13.44140625" style="204" customWidth="1"/>
    <col min="2270" max="2270" width="13.44140625" style="204" bestFit="1" customWidth="1"/>
    <col min="2271" max="2271" width="8.6640625" style="204" customWidth="1"/>
    <col min="2272" max="2272" width="7.6640625" style="204" bestFit="1" customWidth="1"/>
    <col min="2273" max="2273" width="11.5546875" style="204" customWidth="1"/>
    <col min="2274" max="2274" width="8.6640625" style="204" customWidth="1"/>
    <col min="2275" max="2275" width="2.109375" style="204" customWidth="1"/>
    <col min="2276" max="2276" width="3.88671875" style="204" customWidth="1"/>
    <col min="2277" max="2277" width="10.33203125" style="204" customWidth="1"/>
    <col min="2278" max="2278" width="90" style="204" customWidth="1"/>
    <col min="2279" max="2279" width="12.109375" style="204" customWidth="1"/>
    <col min="2280" max="2280" width="9.6640625" style="204" bestFit="1" customWidth="1"/>
    <col min="2281" max="2281" width="3.88671875" style="204" customWidth="1"/>
    <col min="2282" max="2282" width="2.44140625" style="204" customWidth="1"/>
    <col min="2283" max="2283" width="6.6640625" style="204" customWidth="1"/>
    <col min="2284" max="2284" width="14.5546875" style="204" customWidth="1"/>
    <col min="2285" max="2285" width="13.109375" style="204" customWidth="1"/>
    <col min="2286" max="2286" width="21" style="204" bestFit="1" customWidth="1"/>
    <col min="2287" max="2287" width="20.33203125" style="204" customWidth="1"/>
    <col min="2288" max="2288" width="20.6640625" style="204" customWidth="1"/>
    <col min="2289" max="2290" width="16.109375" style="204" customWidth="1"/>
    <col min="2291" max="2291" width="13.6640625" style="204" customWidth="1"/>
    <col min="2292" max="2292" width="20.44140625" style="204" customWidth="1"/>
    <col min="2293" max="2293" width="20.33203125" style="204" bestFit="1" customWidth="1"/>
    <col min="2294" max="2294" width="13.6640625" style="204" customWidth="1"/>
    <col min="2295" max="2295" width="9.88671875" style="204" customWidth="1"/>
    <col min="2296" max="2296" width="10.5546875" style="204" bestFit="1" customWidth="1"/>
    <col min="2297" max="2297" width="10.44140625" style="204" customWidth="1"/>
    <col min="2298" max="2515" width="8.88671875" style="204"/>
    <col min="2516" max="2516" width="17" style="204" customWidth="1"/>
    <col min="2517" max="2518" width="16.88671875" style="204" customWidth="1"/>
    <col min="2519" max="2519" width="25.109375" style="204" customWidth="1"/>
    <col min="2520" max="2520" width="20.44140625" style="204" bestFit="1" customWidth="1"/>
    <col min="2521" max="2521" width="17.88671875" style="204" bestFit="1" customWidth="1"/>
    <col min="2522" max="2522" width="23.6640625" style="204" customWidth="1"/>
    <col min="2523" max="2523" width="17.33203125" style="204" customWidth="1"/>
    <col min="2524" max="2524" width="23.33203125" style="204" customWidth="1"/>
    <col min="2525" max="2525" width="13.44140625" style="204" customWidth="1"/>
    <col min="2526" max="2526" width="13.44140625" style="204" bestFit="1" customWidth="1"/>
    <col min="2527" max="2527" width="8.6640625" style="204" customWidth="1"/>
    <col min="2528" max="2528" width="7.6640625" style="204" bestFit="1" customWidth="1"/>
    <col min="2529" max="2529" width="11.5546875" style="204" customWidth="1"/>
    <col min="2530" max="2530" width="8.6640625" style="204" customWidth="1"/>
    <col min="2531" max="2531" width="2.109375" style="204" customWidth="1"/>
    <col min="2532" max="2532" width="3.88671875" style="204" customWidth="1"/>
    <col min="2533" max="2533" width="10.33203125" style="204" customWidth="1"/>
    <col min="2534" max="2534" width="90" style="204" customWidth="1"/>
    <col min="2535" max="2535" width="12.109375" style="204" customWidth="1"/>
    <col min="2536" max="2536" width="9.6640625" style="204" bestFit="1" customWidth="1"/>
    <col min="2537" max="2537" width="3.88671875" style="204" customWidth="1"/>
    <col min="2538" max="2538" width="2.44140625" style="204" customWidth="1"/>
    <col min="2539" max="2539" width="6.6640625" style="204" customWidth="1"/>
    <col min="2540" max="2540" width="14.5546875" style="204" customWidth="1"/>
    <col min="2541" max="2541" width="13.109375" style="204" customWidth="1"/>
    <col min="2542" max="2542" width="21" style="204" bestFit="1" customWidth="1"/>
    <col min="2543" max="2543" width="20.33203125" style="204" customWidth="1"/>
    <col min="2544" max="2544" width="20.6640625" style="204" customWidth="1"/>
    <col min="2545" max="2546" width="16.109375" style="204" customWidth="1"/>
    <col min="2547" max="2547" width="13.6640625" style="204" customWidth="1"/>
    <col min="2548" max="2548" width="20.44140625" style="204" customWidth="1"/>
    <col min="2549" max="2549" width="20.33203125" style="204" bestFit="1" customWidth="1"/>
    <col min="2550" max="2550" width="13.6640625" style="204" customWidth="1"/>
    <col min="2551" max="2551" width="9.88671875" style="204" customWidth="1"/>
    <col min="2552" max="2552" width="10.5546875" style="204" bestFit="1" customWidth="1"/>
    <col min="2553" max="2553" width="10.44140625" style="204" customWidth="1"/>
    <col min="2554" max="2771" width="8.88671875" style="204"/>
    <col min="2772" max="2772" width="17" style="204" customWidth="1"/>
    <col min="2773" max="2774" width="16.88671875" style="204" customWidth="1"/>
    <col min="2775" max="2775" width="25.109375" style="204" customWidth="1"/>
    <col min="2776" max="2776" width="20.44140625" style="204" bestFit="1" customWidth="1"/>
    <col min="2777" max="2777" width="17.88671875" style="204" bestFit="1" customWidth="1"/>
    <col min="2778" max="2778" width="23.6640625" style="204" customWidth="1"/>
    <col min="2779" max="2779" width="17.33203125" style="204" customWidth="1"/>
    <col min="2780" max="2780" width="23.33203125" style="204" customWidth="1"/>
    <col min="2781" max="2781" width="13.44140625" style="204" customWidth="1"/>
    <col min="2782" max="2782" width="13.44140625" style="204" bestFit="1" customWidth="1"/>
    <col min="2783" max="2783" width="8.6640625" style="204" customWidth="1"/>
    <col min="2784" max="2784" width="7.6640625" style="204" bestFit="1" customWidth="1"/>
    <col min="2785" max="2785" width="11.5546875" style="204" customWidth="1"/>
    <col min="2786" max="2786" width="8.6640625" style="204" customWidth="1"/>
    <col min="2787" max="2787" width="2.109375" style="204" customWidth="1"/>
    <col min="2788" max="2788" width="3.88671875" style="204" customWidth="1"/>
    <col min="2789" max="2789" width="10.33203125" style="204" customWidth="1"/>
    <col min="2790" max="2790" width="90" style="204" customWidth="1"/>
    <col min="2791" max="2791" width="12.109375" style="204" customWidth="1"/>
    <col min="2792" max="2792" width="9.6640625" style="204" bestFit="1" customWidth="1"/>
    <col min="2793" max="2793" width="3.88671875" style="204" customWidth="1"/>
    <col min="2794" max="2794" width="2.44140625" style="204" customWidth="1"/>
    <col min="2795" max="2795" width="6.6640625" style="204" customWidth="1"/>
    <col min="2796" max="2796" width="14.5546875" style="204" customWidth="1"/>
    <col min="2797" max="2797" width="13.109375" style="204" customWidth="1"/>
    <col min="2798" max="2798" width="21" style="204" bestFit="1" customWidth="1"/>
    <col min="2799" max="2799" width="20.33203125" style="204" customWidth="1"/>
    <col min="2800" max="2800" width="20.6640625" style="204" customWidth="1"/>
    <col min="2801" max="2802" width="16.109375" style="204" customWidth="1"/>
    <col min="2803" max="2803" width="13.6640625" style="204" customWidth="1"/>
    <col min="2804" max="2804" width="20.44140625" style="204" customWidth="1"/>
    <col min="2805" max="2805" width="20.33203125" style="204" bestFit="1" customWidth="1"/>
    <col min="2806" max="2806" width="13.6640625" style="204" customWidth="1"/>
    <col min="2807" max="2807" width="9.88671875" style="204" customWidth="1"/>
    <col min="2808" max="2808" width="10.5546875" style="204" bestFit="1" customWidth="1"/>
    <col min="2809" max="2809" width="10.44140625" style="204" customWidth="1"/>
    <col min="2810" max="3027" width="8.88671875" style="204"/>
    <col min="3028" max="3028" width="17" style="204" customWidth="1"/>
    <col min="3029" max="3030" width="16.88671875" style="204" customWidth="1"/>
    <col min="3031" max="3031" width="25.109375" style="204" customWidth="1"/>
    <col min="3032" max="3032" width="20.44140625" style="204" bestFit="1" customWidth="1"/>
    <col min="3033" max="3033" width="17.88671875" style="204" bestFit="1" customWidth="1"/>
    <col min="3034" max="3034" width="23.6640625" style="204" customWidth="1"/>
    <col min="3035" max="3035" width="17.33203125" style="204" customWidth="1"/>
    <col min="3036" max="3036" width="23.33203125" style="204" customWidth="1"/>
    <col min="3037" max="3037" width="13.44140625" style="204" customWidth="1"/>
    <col min="3038" max="3038" width="13.44140625" style="204" bestFit="1" customWidth="1"/>
    <col min="3039" max="3039" width="8.6640625" style="204" customWidth="1"/>
    <col min="3040" max="3040" width="7.6640625" style="204" bestFit="1" customWidth="1"/>
    <col min="3041" max="3041" width="11.5546875" style="204" customWidth="1"/>
    <col min="3042" max="3042" width="8.6640625" style="204" customWidth="1"/>
    <col min="3043" max="3043" width="2.109375" style="204" customWidth="1"/>
    <col min="3044" max="3044" width="3.88671875" style="204" customWidth="1"/>
    <col min="3045" max="3045" width="10.33203125" style="204" customWidth="1"/>
    <col min="3046" max="3046" width="90" style="204" customWidth="1"/>
    <col min="3047" max="3047" width="12.109375" style="204" customWidth="1"/>
    <col min="3048" max="3048" width="9.6640625" style="204" bestFit="1" customWidth="1"/>
    <col min="3049" max="3049" width="3.88671875" style="204" customWidth="1"/>
    <col min="3050" max="3050" width="2.44140625" style="204" customWidth="1"/>
    <col min="3051" max="3051" width="6.6640625" style="204" customWidth="1"/>
    <col min="3052" max="3052" width="14.5546875" style="204" customWidth="1"/>
    <col min="3053" max="3053" width="13.109375" style="204" customWidth="1"/>
    <col min="3054" max="3054" width="21" style="204" bestFit="1" customWidth="1"/>
    <col min="3055" max="3055" width="20.33203125" style="204" customWidth="1"/>
    <col min="3056" max="3056" width="20.6640625" style="204" customWidth="1"/>
    <col min="3057" max="3058" width="16.109375" style="204" customWidth="1"/>
    <col min="3059" max="3059" width="13.6640625" style="204" customWidth="1"/>
    <col min="3060" max="3060" width="20.44140625" style="204" customWidth="1"/>
    <col min="3061" max="3061" width="20.33203125" style="204" bestFit="1" customWidth="1"/>
    <col min="3062" max="3062" width="13.6640625" style="204" customWidth="1"/>
    <col min="3063" max="3063" width="9.88671875" style="204" customWidth="1"/>
    <col min="3064" max="3064" width="10.5546875" style="204" bestFit="1" customWidth="1"/>
    <col min="3065" max="3065" width="10.44140625" style="204" customWidth="1"/>
    <col min="3066" max="3283" width="8.88671875" style="204"/>
    <col min="3284" max="3284" width="17" style="204" customWidth="1"/>
    <col min="3285" max="3286" width="16.88671875" style="204" customWidth="1"/>
    <col min="3287" max="3287" width="25.109375" style="204" customWidth="1"/>
    <col min="3288" max="3288" width="20.44140625" style="204" bestFit="1" customWidth="1"/>
    <col min="3289" max="3289" width="17.88671875" style="204" bestFit="1" customWidth="1"/>
    <col min="3290" max="3290" width="23.6640625" style="204" customWidth="1"/>
    <col min="3291" max="3291" width="17.33203125" style="204" customWidth="1"/>
    <col min="3292" max="3292" width="23.33203125" style="204" customWidth="1"/>
    <col min="3293" max="3293" width="13.44140625" style="204" customWidth="1"/>
    <col min="3294" max="3294" width="13.44140625" style="204" bestFit="1" customWidth="1"/>
    <col min="3295" max="3295" width="8.6640625" style="204" customWidth="1"/>
    <col min="3296" max="3296" width="7.6640625" style="204" bestFit="1" customWidth="1"/>
    <col min="3297" max="3297" width="11.5546875" style="204" customWidth="1"/>
    <col min="3298" max="3298" width="8.6640625" style="204" customWidth="1"/>
    <col min="3299" max="3299" width="2.109375" style="204" customWidth="1"/>
    <col min="3300" max="3300" width="3.88671875" style="204" customWidth="1"/>
    <col min="3301" max="3301" width="10.33203125" style="204" customWidth="1"/>
    <col min="3302" max="3302" width="90" style="204" customWidth="1"/>
    <col min="3303" max="3303" width="12.109375" style="204" customWidth="1"/>
    <col min="3304" max="3304" width="9.6640625" style="204" bestFit="1" customWidth="1"/>
    <col min="3305" max="3305" width="3.88671875" style="204" customWidth="1"/>
    <col min="3306" max="3306" width="2.44140625" style="204" customWidth="1"/>
    <col min="3307" max="3307" width="6.6640625" style="204" customWidth="1"/>
    <col min="3308" max="3308" width="14.5546875" style="204" customWidth="1"/>
    <col min="3309" max="3309" width="13.109375" style="204" customWidth="1"/>
    <col min="3310" max="3310" width="21" style="204" bestFit="1" customWidth="1"/>
    <col min="3311" max="3311" width="20.33203125" style="204" customWidth="1"/>
    <col min="3312" max="3312" width="20.6640625" style="204" customWidth="1"/>
    <col min="3313" max="3314" width="16.109375" style="204" customWidth="1"/>
    <col min="3315" max="3315" width="13.6640625" style="204" customWidth="1"/>
    <col min="3316" max="3316" width="20.44140625" style="204" customWidth="1"/>
    <col min="3317" max="3317" width="20.33203125" style="204" bestFit="1" customWidth="1"/>
    <col min="3318" max="3318" width="13.6640625" style="204" customWidth="1"/>
    <col min="3319" max="3319" width="9.88671875" style="204" customWidth="1"/>
    <col min="3320" max="3320" width="10.5546875" style="204" bestFit="1" customWidth="1"/>
    <col min="3321" max="3321" width="10.44140625" style="204" customWidth="1"/>
    <col min="3322" max="3539" width="8.88671875" style="204"/>
    <col min="3540" max="3540" width="17" style="204" customWidth="1"/>
    <col min="3541" max="3542" width="16.88671875" style="204" customWidth="1"/>
    <col min="3543" max="3543" width="25.109375" style="204" customWidth="1"/>
    <col min="3544" max="3544" width="20.44140625" style="204" bestFit="1" customWidth="1"/>
    <col min="3545" max="3545" width="17.88671875" style="204" bestFit="1" customWidth="1"/>
    <col min="3546" max="3546" width="23.6640625" style="204" customWidth="1"/>
    <col min="3547" max="3547" width="17.33203125" style="204" customWidth="1"/>
    <col min="3548" max="3548" width="23.33203125" style="204" customWidth="1"/>
    <col min="3549" max="3549" width="13.44140625" style="204" customWidth="1"/>
    <col min="3550" max="3550" width="13.44140625" style="204" bestFit="1" customWidth="1"/>
    <col min="3551" max="3551" width="8.6640625" style="204" customWidth="1"/>
    <col min="3552" max="3552" width="7.6640625" style="204" bestFit="1" customWidth="1"/>
    <col min="3553" max="3553" width="11.5546875" style="204" customWidth="1"/>
    <col min="3554" max="3554" width="8.6640625" style="204" customWidth="1"/>
    <col min="3555" max="3555" width="2.109375" style="204" customWidth="1"/>
    <col min="3556" max="3556" width="3.88671875" style="204" customWidth="1"/>
    <col min="3557" max="3557" width="10.33203125" style="204" customWidth="1"/>
    <col min="3558" max="3558" width="90" style="204" customWidth="1"/>
    <col min="3559" max="3559" width="12.109375" style="204" customWidth="1"/>
    <col min="3560" max="3560" width="9.6640625" style="204" bestFit="1" customWidth="1"/>
    <col min="3561" max="3561" width="3.88671875" style="204" customWidth="1"/>
    <col min="3562" max="3562" width="2.44140625" style="204" customWidth="1"/>
    <col min="3563" max="3563" width="6.6640625" style="204" customWidth="1"/>
    <col min="3564" max="3564" width="14.5546875" style="204" customWidth="1"/>
    <col min="3565" max="3565" width="13.109375" style="204" customWidth="1"/>
    <col min="3566" max="3566" width="21" style="204" bestFit="1" customWidth="1"/>
    <col min="3567" max="3567" width="20.33203125" style="204" customWidth="1"/>
    <col min="3568" max="3568" width="20.6640625" style="204" customWidth="1"/>
    <col min="3569" max="3570" width="16.109375" style="204" customWidth="1"/>
    <col min="3571" max="3571" width="13.6640625" style="204" customWidth="1"/>
    <col min="3572" max="3572" width="20.44140625" style="204" customWidth="1"/>
    <col min="3573" max="3573" width="20.33203125" style="204" bestFit="1" customWidth="1"/>
    <col min="3574" max="3574" width="13.6640625" style="204" customWidth="1"/>
    <col min="3575" max="3575" width="9.88671875" style="204" customWidth="1"/>
    <col min="3576" max="3576" width="10.5546875" style="204" bestFit="1" customWidth="1"/>
    <col min="3577" max="3577" width="10.44140625" style="204" customWidth="1"/>
    <col min="3578" max="3795" width="8.88671875" style="204"/>
    <col min="3796" max="3796" width="17" style="204" customWidth="1"/>
    <col min="3797" max="3798" width="16.88671875" style="204" customWidth="1"/>
    <col min="3799" max="3799" width="25.109375" style="204" customWidth="1"/>
    <col min="3800" max="3800" width="20.44140625" style="204" bestFit="1" customWidth="1"/>
    <col min="3801" max="3801" width="17.88671875" style="204" bestFit="1" customWidth="1"/>
    <col min="3802" max="3802" width="23.6640625" style="204" customWidth="1"/>
    <col min="3803" max="3803" width="17.33203125" style="204" customWidth="1"/>
    <col min="3804" max="3804" width="23.33203125" style="204" customWidth="1"/>
    <col min="3805" max="3805" width="13.44140625" style="204" customWidth="1"/>
    <col min="3806" max="3806" width="13.44140625" style="204" bestFit="1" customWidth="1"/>
    <col min="3807" max="3807" width="8.6640625" style="204" customWidth="1"/>
    <col min="3808" max="3808" width="7.6640625" style="204" bestFit="1" customWidth="1"/>
    <col min="3809" max="3809" width="11.5546875" style="204" customWidth="1"/>
    <col min="3810" max="3810" width="8.6640625" style="204" customWidth="1"/>
    <col min="3811" max="3811" width="2.109375" style="204" customWidth="1"/>
    <col min="3812" max="3812" width="3.88671875" style="204" customWidth="1"/>
    <col min="3813" max="3813" width="10.33203125" style="204" customWidth="1"/>
    <col min="3814" max="3814" width="90" style="204" customWidth="1"/>
    <col min="3815" max="3815" width="12.109375" style="204" customWidth="1"/>
    <col min="3816" max="3816" width="9.6640625" style="204" bestFit="1" customWidth="1"/>
    <col min="3817" max="3817" width="3.88671875" style="204" customWidth="1"/>
    <col min="3818" max="3818" width="2.44140625" style="204" customWidth="1"/>
    <col min="3819" max="3819" width="6.6640625" style="204" customWidth="1"/>
    <col min="3820" max="3820" width="14.5546875" style="204" customWidth="1"/>
    <col min="3821" max="3821" width="13.109375" style="204" customWidth="1"/>
    <col min="3822" max="3822" width="21" style="204" bestFit="1" customWidth="1"/>
    <col min="3823" max="3823" width="20.33203125" style="204" customWidth="1"/>
    <col min="3824" max="3824" width="20.6640625" style="204" customWidth="1"/>
    <col min="3825" max="3826" width="16.109375" style="204" customWidth="1"/>
    <col min="3827" max="3827" width="13.6640625" style="204" customWidth="1"/>
    <col min="3828" max="3828" width="20.44140625" style="204" customWidth="1"/>
    <col min="3829" max="3829" width="20.33203125" style="204" bestFit="1" customWidth="1"/>
    <col min="3830" max="3830" width="13.6640625" style="204" customWidth="1"/>
    <col min="3831" max="3831" width="9.88671875" style="204" customWidth="1"/>
    <col min="3832" max="3832" width="10.5546875" style="204" bestFit="1" customWidth="1"/>
    <col min="3833" max="3833" width="10.44140625" style="204" customWidth="1"/>
    <col min="3834" max="4051" width="8.88671875" style="204"/>
    <col min="4052" max="4052" width="17" style="204" customWidth="1"/>
    <col min="4053" max="4054" width="16.88671875" style="204" customWidth="1"/>
    <col min="4055" max="4055" width="25.109375" style="204" customWidth="1"/>
    <col min="4056" max="4056" width="20.44140625" style="204" bestFit="1" customWidth="1"/>
    <col min="4057" max="4057" width="17.88671875" style="204" bestFit="1" customWidth="1"/>
    <col min="4058" max="4058" width="23.6640625" style="204" customWidth="1"/>
    <col min="4059" max="4059" width="17.33203125" style="204" customWidth="1"/>
    <col min="4060" max="4060" width="23.33203125" style="204" customWidth="1"/>
    <col min="4061" max="4061" width="13.44140625" style="204" customWidth="1"/>
    <col min="4062" max="4062" width="13.44140625" style="204" bestFit="1" customWidth="1"/>
    <col min="4063" max="4063" width="8.6640625" style="204" customWidth="1"/>
    <col min="4064" max="4064" width="7.6640625" style="204" bestFit="1" customWidth="1"/>
    <col min="4065" max="4065" width="11.5546875" style="204" customWidth="1"/>
    <col min="4066" max="4066" width="8.6640625" style="204" customWidth="1"/>
    <col min="4067" max="4067" width="2.109375" style="204" customWidth="1"/>
    <col min="4068" max="4068" width="3.88671875" style="204" customWidth="1"/>
    <col min="4069" max="4069" width="10.33203125" style="204" customWidth="1"/>
    <col min="4070" max="4070" width="90" style="204" customWidth="1"/>
    <col min="4071" max="4071" width="12.109375" style="204" customWidth="1"/>
    <col min="4072" max="4072" width="9.6640625" style="204" bestFit="1" customWidth="1"/>
    <col min="4073" max="4073" width="3.88671875" style="204" customWidth="1"/>
    <col min="4074" max="4074" width="2.44140625" style="204" customWidth="1"/>
    <col min="4075" max="4075" width="6.6640625" style="204" customWidth="1"/>
    <col min="4076" max="4076" width="14.5546875" style="204" customWidth="1"/>
    <col min="4077" max="4077" width="13.109375" style="204" customWidth="1"/>
    <col min="4078" max="4078" width="21" style="204" bestFit="1" customWidth="1"/>
    <col min="4079" max="4079" width="20.33203125" style="204" customWidth="1"/>
    <col min="4080" max="4080" width="20.6640625" style="204" customWidth="1"/>
    <col min="4081" max="4082" width="16.109375" style="204" customWidth="1"/>
    <col min="4083" max="4083" width="13.6640625" style="204" customWidth="1"/>
    <col min="4084" max="4084" width="20.44140625" style="204" customWidth="1"/>
    <col min="4085" max="4085" width="20.33203125" style="204" bestFit="1" customWidth="1"/>
    <col min="4086" max="4086" width="13.6640625" style="204" customWidth="1"/>
    <col min="4087" max="4087" width="9.88671875" style="204" customWidth="1"/>
    <col min="4088" max="4088" width="10.5546875" style="204" bestFit="1" customWidth="1"/>
    <col min="4089" max="4089" width="10.44140625" style="204" customWidth="1"/>
    <col min="4090" max="4307" width="8.88671875" style="204"/>
    <col min="4308" max="4308" width="17" style="204" customWidth="1"/>
    <col min="4309" max="4310" width="16.88671875" style="204" customWidth="1"/>
    <col min="4311" max="4311" width="25.109375" style="204" customWidth="1"/>
    <col min="4312" max="4312" width="20.44140625" style="204" bestFit="1" customWidth="1"/>
    <col min="4313" max="4313" width="17.88671875" style="204" bestFit="1" customWidth="1"/>
    <col min="4314" max="4314" width="23.6640625" style="204" customWidth="1"/>
    <col min="4315" max="4315" width="17.33203125" style="204" customWidth="1"/>
    <col min="4316" max="4316" width="23.33203125" style="204" customWidth="1"/>
    <col min="4317" max="4317" width="13.44140625" style="204" customWidth="1"/>
    <col min="4318" max="4318" width="13.44140625" style="204" bestFit="1" customWidth="1"/>
    <col min="4319" max="4319" width="8.6640625" style="204" customWidth="1"/>
    <col min="4320" max="4320" width="7.6640625" style="204" bestFit="1" customWidth="1"/>
    <col min="4321" max="4321" width="11.5546875" style="204" customWidth="1"/>
    <col min="4322" max="4322" width="8.6640625" style="204" customWidth="1"/>
    <col min="4323" max="4323" width="2.109375" style="204" customWidth="1"/>
    <col min="4324" max="4324" width="3.88671875" style="204" customWidth="1"/>
    <col min="4325" max="4325" width="10.33203125" style="204" customWidth="1"/>
    <col min="4326" max="4326" width="90" style="204" customWidth="1"/>
    <col min="4327" max="4327" width="12.109375" style="204" customWidth="1"/>
    <col min="4328" max="4328" width="9.6640625" style="204" bestFit="1" customWidth="1"/>
    <col min="4329" max="4329" width="3.88671875" style="204" customWidth="1"/>
    <col min="4330" max="4330" width="2.44140625" style="204" customWidth="1"/>
    <col min="4331" max="4331" width="6.6640625" style="204" customWidth="1"/>
    <col min="4332" max="4332" width="14.5546875" style="204" customWidth="1"/>
    <col min="4333" max="4333" width="13.109375" style="204" customWidth="1"/>
    <col min="4334" max="4334" width="21" style="204" bestFit="1" customWidth="1"/>
    <col min="4335" max="4335" width="20.33203125" style="204" customWidth="1"/>
    <col min="4336" max="4336" width="20.6640625" style="204" customWidth="1"/>
    <col min="4337" max="4338" width="16.109375" style="204" customWidth="1"/>
    <col min="4339" max="4339" width="13.6640625" style="204" customWidth="1"/>
    <col min="4340" max="4340" width="20.44140625" style="204" customWidth="1"/>
    <col min="4341" max="4341" width="20.33203125" style="204" bestFit="1" customWidth="1"/>
    <col min="4342" max="4342" width="13.6640625" style="204" customWidth="1"/>
    <col min="4343" max="4343" width="9.88671875" style="204" customWidth="1"/>
    <col min="4344" max="4344" width="10.5546875" style="204" bestFit="1" customWidth="1"/>
    <col min="4345" max="4345" width="10.44140625" style="204" customWidth="1"/>
    <col min="4346" max="4563" width="8.88671875" style="204"/>
    <col min="4564" max="4564" width="17" style="204" customWidth="1"/>
    <col min="4565" max="4566" width="16.88671875" style="204" customWidth="1"/>
    <col min="4567" max="4567" width="25.109375" style="204" customWidth="1"/>
    <col min="4568" max="4568" width="20.44140625" style="204" bestFit="1" customWidth="1"/>
    <col min="4569" max="4569" width="17.88671875" style="204" bestFit="1" customWidth="1"/>
    <col min="4570" max="4570" width="23.6640625" style="204" customWidth="1"/>
    <col min="4571" max="4571" width="17.33203125" style="204" customWidth="1"/>
    <col min="4572" max="4572" width="23.33203125" style="204" customWidth="1"/>
    <col min="4573" max="4573" width="13.44140625" style="204" customWidth="1"/>
    <col min="4574" max="4574" width="13.44140625" style="204" bestFit="1" customWidth="1"/>
    <col min="4575" max="4575" width="8.6640625" style="204" customWidth="1"/>
    <col min="4576" max="4576" width="7.6640625" style="204" bestFit="1" customWidth="1"/>
    <col min="4577" max="4577" width="11.5546875" style="204" customWidth="1"/>
    <col min="4578" max="4578" width="8.6640625" style="204" customWidth="1"/>
    <col min="4579" max="4579" width="2.109375" style="204" customWidth="1"/>
    <col min="4580" max="4580" width="3.88671875" style="204" customWidth="1"/>
    <col min="4581" max="4581" width="10.33203125" style="204" customWidth="1"/>
    <col min="4582" max="4582" width="90" style="204" customWidth="1"/>
    <col min="4583" max="4583" width="12.109375" style="204" customWidth="1"/>
    <col min="4584" max="4584" width="9.6640625" style="204" bestFit="1" customWidth="1"/>
    <col min="4585" max="4585" width="3.88671875" style="204" customWidth="1"/>
    <col min="4586" max="4586" width="2.44140625" style="204" customWidth="1"/>
    <col min="4587" max="4587" width="6.6640625" style="204" customWidth="1"/>
    <col min="4588" max="4588" width="14.5546875" style="204" customWidth="1"/>
    <col min="4589" max="4589" width="13.109375" style="204" customWidth="1"/>
    <col min="4590" max="4590" width="21" style="204" bestFit="1" customWidth="1"/>
    <col min="4591" max="4591" width="20.33203125" style="204" customWidth="1"/>
    <col min="4592" max="4592" width="20.6640625" style="204" customWidth="1"/>
    <col min="4593" max="4594" width="16.109375" style="204" customWidth="1"/>
    <col min="4595" max="4595" width="13.6640625" style="204" customWidth="1"/>
    <col min="4596" max="4596" width="20.44140625" style="204" customWidth="1"/>
    <col min="4597" max="4597" width="20.33203125" style="204" bestFit="1" customWidth="1"/>
    <col min="4598" max="4598" width="13.6640625" style="204" customWidth="1"/>
    <col min="4599" max="4599" width="9.88671875" style="204" customWidth="1"/>
    <col min="4600" max="4600" width="10.5546875" style="204" bestFit="1" customWidth="1"/>
    <col min="4601" max="4601" width="10.44140625" style="204" customWidth="1"/>
    <col min="4602" max="4819" width="8.88671875" style="204"/>
    <col min="4820" max="4820" width="17" style="204" customWidth="1"/>
    <col min="4821" max="4822" width="16.88671875" style="204" customWidth="1"/>
    <col min="4823" max="4823" width="25.109375" style="204" customWidth="1"/>
    <col min="4824" max="4824" width="20.44140625" style="204" bestFit="1" customWidth="1"/>
    <col min="4825" max="4825" width="17.88671875" style="204" bestFit="1" customWidth="1"/>
    <col min="4826" max="4826" width="23.6640625" style="204" customWidth="1"/>
    <col min="4827" max="4827" width="17.33203125" style="204" customWidth="1"/>
    <col min="4828" max="4828" width="23.33203125" style="204" customWidth="1"/>
    <col min="4829" max="4829" width="13.44140625" style="204" customWidth="1"/>
    <col min="4830" max="4830" width="13.44140625" style="204" bestFit="1" customWidth="1"/>
    <col min="4831" max="4831" width="8.6640625" style="204" customWidth="1"/>
    <col min="4832" max="4832" width="7.6640625" style="204" bestFit="1" customWidth="1"/>
    <col min="4833" max="4833" width="11.5546875" style="204" customWidth="1"/>
    <col min="4834" max="4834" width="8.6640625" style="204" customWidth="1"/>
    <col min="4835" max="4835" width="2.109375" style="204" customWidth="1"/>
    <col min="4836" max="4836" width="3.88671875" style="204" customWidth="1"/>
    <col min="4837" max="4837" width="10.33203125" style="204" customWidth="1"/>
    <col min="4838" max="4838" width="90" style="204" customWidth="1"/>
    <col min="4839" max="4839" width="12.109375" style="204" customWidth="1"/>
    <col min="4840" max="4840" width="9.6640625" style="204" bestFit="1" customWidth="1"/>
    <col min="4841" max="4841" width="3.88671875" style="204" customWidth="1"/>
    <col min="4842" max="4842" width="2.44140625" style="204" customWidth="1"/>
    <col min="4843" max="4843" width="6.6640625" style="204" customWidth="1"/>
    <col min="4844" max="4844" width="14.5546875" style="204" customWidth="1"/>
    <col min="4845" max="4845" width="13.109375" style="204" customWidth="1"/>
    <col min="4846" max="4846" width="21" style="204" bestFit="1" customWidth="1"/>
    <col min="4847" max="4847" width="20.33203125" style="204" customWidth="1"/>
    <col min="4848" max="4848" width="20.6640625" style="204" customWidth="1"/>
    <col min="4849" max="4850" width="16.109375" style="204" customWidth="1"/>
    <col min="4851" max="4851" width="13.6640625" style="204" customWidth="1"/>
    <col min="4852" max="4852" width="20.44140625" style="204" customWidth="1"/>
    <col min="4853" max="4853" width="20.33203125" style="204" bestFit="1" customWidth="1"/>
    <col min="4854" max="4854" width="13.6640625" style="204" customWidth="1"/>
    <col min="4855" max="4855" width="9.88671875" style="204" customWidth="1"/>
    <col min="4856" max="4856" width="10.5546875" style="204" bestFit="1" customWidth="1"/>
    <col min="4857" max="4857" width="10.44140625" style="204" customWidth="1"/>
    <col min="4858" max="5075" width="8.88671875" style="204"/>
    <col min="5076" max="5076" width="17" style="204" customWidth="1"/>
    <col min="5077" max="5078" width="16.88671875" style="204" customWidth="1"/>
    <col min="5079" max="5079" width="25.109375" style="204" customWidth="1"/>
    <col min="5080" max="5080" width="20.44140625" style="204" bestFit="1" customWidth="1"/>
    <col min="5081" max="5081" width="17.88671875" style="204" bestFit="1" customWidth="1"/>
    <col min="5082" max="5082" width="23.6640625" style="204" customWidth="1"/>
    <col min="5083" max="5083" width="17.33203125" style="204" customWidth="1"/>
    <col min="5084" max="5084" width="23.33203125" style="204" customWidth="1"/>
    <col min="5085" max="5085" width="13.44140625" style="204" customWidth="1"/>
    <col min="5086" max="5086" width="13.44140625" style="204" bestFit="1" customWidth="1"/>
    <col min="5087" max="5087" width="8.6640625" style="204" customWidth="1"/>
    <col min="5088" max="5088" width="7.6640625" style="204" bestFit="1" customWidth="1"/>
    <col min="5089" max="5089" width="11.5546875" style="204" customWidth="1"/>
    <col min="5090" max="5090" width="8.6640625" style="204" customWidth="1"/>
    <col min="5091" max="5091" width="2.109375" style="204" customWidth="1"/>
    <col min="5092" max="5092" width="3.88671875" style="204" customWidth="1"/>
    <col min="5093" max="5093" width="10.33203125" style="204" customWidth="1"/>
    <col min="5094" max="5094" width="90" style="204" customWidth="1"/>
    <col min="5095" max="5095" width="12.109375" style="204" customWidth="1"/>
    <col min="5096" max="5096" width="9.6640625" style="204" bestFit="1" customWidth="1"/>
    <col min="5097" max="5097" width="3.88671875" style="204" customWidth="1"/>
    <col min="5098" max="5098" width="2.44140625" style="204" customWidth="1"/>
    <col min="5099" max="5099" width="6.6640625" style="204" customWidth="1"/>
    <col min="5100" max="5100" width="14.5546875" style="204" customWidth="1"/>
    <col min="5101" max="5101" width="13.109375" style="204" customWidth="1"/>
    <col min="5102" max="5102" width="21" style="204" bestFit="1" customWidth="1"/>
    <col min="5103" max="5103" width="20.33203125" style="204" customWidth="1"/>
    <col min="5104" max="5104" width="20.6640625" style="204" customWidth="1"/>
    <col min="5105" max="5106" width="16.109375" style="204" customWidth="1"/>
    <col min="5107" max="5107" width="13.6640625" style="204" customWidth="1"/>
    <col min="5108" max="5108" width="20.44140625" style="204" customWidth="1"/>
    <col min="5109" max="5109" width="20.33203125" style="204" bestFit="1" customWidth="1"/>
    <col min="5110" max="5110" width="13.6640625" style="204" customWidth="1"/>
    <col min="5111" max="5111" width="9.88671875" style="204" customWidth="1"/>
    <col min="5112" max="5112" width="10.5546875" style="204" bestFit="1" customWidth="1"/>
    <col min="5113" max="5113" width="10.44140625" style="204" customWidth="1"/>
    <col min="5114" max="5331" width="8.88671875" style="204"/>
    <col min="5332" max="5332" width="17" style="204" customWidth="1"/>
    <col min="5333" max="5334" width="16.88671875" style="204" customWidth="1"/>
    <col min="5335" max="5335" width="25.109375" style="204" customWidth="1"/>
    <col min="5336" max="5336" width="20.44140625" style="204" bestFit="1" customWidth="1"/>
    <col min="5337" max="5337" width="17.88671875" style="204" bestFit="1" customWidth="1"/>
    <col min="5338" max="5338" width="23.6640625" style="204" customWidth="1"/>
    <col min="5339" max="5339" width="17.33203125" style="204" customWidth="1"/>
    <col min="5340" max="5340" width="23.33203125" style="204" customWidth="1"/>
    <col min="5341" max="5341" width="13.44140625" style="204" customWidth="1"/>
    <col min="5342" max="5342" width="13.44140625" style="204" bestFit="1" customWidth="1"/>
    <col min="5343" max="5343" width="8.6640625" style="204" customWidth="1"/>
    <col min="5344" max="5344" width="7.6640625" style="204" bestFit="1" customWidth="1"/>
    <col min="5345" max="5345" width="11.5546875" style="204" customWidth="1"/>
    <col min="5346" max="5346" width="8.6640625" style="204" customWidth="1"/>
    <col min="5347" max="5347" width="2.109375" style="204" customWidth="1"/>
    <col min="5348" max="5348" width="3.88671875" style="204" customWidth="1"/>
    <col min="5349" max="5349" width="10.33203125" style="204" customWidth="1"/>
    <col min="5350" max="5350" width="90" style="204" customWidth="1"/>
    <col min="5351" max="5351" width="12.109375" style="204" customWidth="1"/>
    <col min="5352" max="5352" width="9.6640625" style="204" bestFit="1" customWidth="1"/>
    <col min="5353" max="5353" width="3.88671875" style="204" customWidth="1"/>
    <col min="5354" max="5354" width="2.44140625" style="204" customWidth="1"/>
    <col min="5355" max="5355" width="6.6640625" style="204" customWidth="1"/>
    <col min="5356" max="5356" width="14.5546875" style="204" customWidth="1"/>
    <col min="5357" max="5357" width="13.109375" style="204" customWidth="1"/>
    <col min="5358" max="5358" width="21" style="204" bestFit="1" customWidth="1"/>
    <col min="5359" max="5359" width="20.33203125" style="204" customWidth="1"/>
    <col min="5360" max="5360" width="20.6640625" style="204" customWidth="1"/>
    <col min="5361" max="5362" width="16.109375" style="204" customWidth="1"/>
    <col min="5363" max="5363" width="13.6640625" style="204" customWidth="1"/>
    <col min="5364" max="5364" width="20.44140625" style="204" customWidth="1"/>
    <col min="5365" max="5365" width="20.33203125" style="204" bestFit="1" customWidth="1"/>
    <col min="5366" max="5366" width="13.6640625" style="204" customWidth="1"/>
    <col min="5367" max="5367" width="9.88671875" style="204" customWidth="1"/>
    <col min="5368" max="5368" width="10.5546875" style="204" bestFit="1" customWidth="1"/>
    <col min="5369" max="5369" width="10.44140625" style="204" customWidth="1"/>
    <col min="5370" max="5587" width="8.88671875" style="204"/>
    <col min="5588" max="5588" width="17" style="204" customWidth="1"/>
    <col min="5589" max="5590" width="16.88671875" style="204" customWidth="1"/>
    <col min="5591" max="5591" width="25.109375" style="204" customWidth="1"/>
    <col min="5592" max="5592" width="20.44140625" style="204" bestFit="1" customWidth="1"/>
    <col min="5593" max="5593" width="17.88671875" style="204" bestFit="1" customWidth="1"/>
    <col min="5594" max="5594" width="23.6640625" style="204" customWidth="1"/>
    <col min="5595" max="5595" width="17.33203125" style="204" customWidth="1"/>
    <col min="5596" max="5596" width="23.33203125" style="204" customWidth="1"/>
    <col min="5597" max="5597" width="13.44140625" style="204" customWidth="1"/>
    <col min="5598" max="5598" width="13.44140625" style="204" bestFit="1" customWidth="1"/>
    <col min="5599" max="5599" width="8.6640625" style="204" customWidth="1"/>
    <col min="5600" max="5600" width="7.6640625" style="204" bestFit="1" customWidth="1"/>
    <col min="5601" max="5601" width="11.5546875" style="204" customWidth="1"/>
    <col min="5602" max="5602" width="8.6640625" style="204" customWidth="1"/>
    <col min="5603" max="5603" width="2.109375" style="204" customWidth="1"/>
    <col min="5604" max="5604" width="3.88671875" style="204" customWidth="1"/>
    <col min="5605" max="5605" width="10.33203125" style="204" customWidth="1"/>
    <col min="5606" max="5606" width="90" style="204" customWidth="1"/>
    <col min="5607" max="5607" width="12.109375" style="204" customWidth="1"/>
    <col min="5608" max="5608" width="9.6640625" style="204" bestFit="1" customWidth="1"/>
    <col min="5609" max="5609" width="3.88671875" style="204" customWidth="1"/>
    <col min="5610" max="5610" width="2.44140625" style="204" customWidth="1"/>
    <col min="5611" max="5611" width="6.6640625" style="204" customWidth="1"/>
    <col min="5612" max="5612" width="14.5546875" style="204" customWidth="1"/>
    <col min="5613" max="5613" width="13.109375" style="204" customWidth="1"/>
    <col min="5614" max="5614" width="21" style="204" bestFit="1" customWidth="1"/>
    <col min="5615" max="5615" width="20.33203125" style="204" customWidth="1"/>
    <col min="5616" max="5616" width="20.6640625" style="204" customWidth="1"/>
    <col min="5617" max="5618" width="16.109375" style="204" customWidth="1"/>
    <col min="5619" max="5619" width="13.6640625" style="204" customWidth="1"/>
    <col min="5620" max="5620" width="20.44140625" style="204" customWidth="1"/>
    <col min="5621" max="5621" width="20.33203125" style="204" bestFit="1" customWidth="1"/>
    <col min="5622" max="5622" width="13.6640625" style="204" customWidth="1"/>
    <col min="5623" max="5623" width="9.88671875" style="204" customWidth="1"/>
    <col min="5624" max="5624" width="10.5546875" style="204" bestFit="1" customWidth="1"/>
    <col min="5625" max="5625" width="10.44140625" style="204" customWidth="1"/>
    <col min="5626" max="5843" width="8.88671875" style="204"/>
    <col min="5844" max="5844" width="17" style="204" customWidth="1"/>
    <col min="5845" max="5846" width="16.88671875" style="204" customWidth="1"/>
    <col min="5847" max="5847" width="25.109375" style="204" customWidth="1"/>
    <col min="5848" max="5848" width="20.44140625" style="204" bestFit="1" customWidth="1"/>
    <col min="5849" max="5849" width="17.88671875" style="204" bestFit="1" customWidth="1"/>
    <col min="5850" max="5850" width="23.6640625" style="204" customWidth="1"/>
    <col min="5851" max="5851" width="17.33203125" style="204" customWidth="1"/>
    <col min="5852" max="5852" width="23.33203125" style="204" customWidth="1"/>
    <col min="5853" max="5853" width="13.44140625" style="204" customWidth="1"/>
    <col min="5854" max="5854" width="13.44140625" style="204" bestFit="1" customWidth="1"/>
    <col min="5855" max="5855" width="8.6640625" style="204" customWidth="1"/>
    <col min="5856" max="5856" width="7.6640625" style="204" bestFit="1" customWidth="1"/>
    <col min="5857" max="5857" width="11.5546875" style="204" customWidth="1"/>
    <col min="5858" max="5858" width="8.6640625" style="204" customWidth="1"/>
    <col min="5859" max="5859" width="2.109375" style="204" customWidth="1"/>
    <col min="5860" max="5860" width="3.88671875" style="204" customWidth="1"/>
    <col min="5861" max="5861" width="10.33203125" style="204" customWidth="1"/>
    <col min="5862" max="5862" width="90" style="204" customWidth="1"/>
    <col min="5863" max="5863" width="12.109375" style="204" customWidth="1"/>
    <col min="5864" max="5864" width="9.6640625" style="204" bestFit="1" customWidth="1"/>
    <col min="5865" max="5865" width="3.88671875" style="204" customWidth="1"/>
    <col min="5866" max="5866" width="2.44140625" style="204" customWidth="1"/>
    <col min="5867" max="5867" width="6.6640625" style="204" customWidth="1"/>
    <col min="5868" max="5868" width="14.5546875" style="204" customWidth="1"/>
    <col min="5869" max="5869" width="13.109375" style="204" customWidth="1"/>
    <col min="5870" max="5870" width="21" style="204" bestFit="1" customWidth="1"/>
    <col min="5871" max="5871" width="20.33203125" style="204" customWidth="1"/>
    <col min="5872" max="5872" width="20.6640625" style="204" customWidth="1"/>
    <col min="5873" max="5874" width="16.109375" style="204" customWidth="1"/>
    <col min="5875" max="5875" width="13.6640625" style="204" customWidth="1"/>
    <col min="5876" max="5876" width="20.44140625" style="204" customWidth="1"/>
    <col min="5877" max="5877" width="20.33203125" style="204" bestFit="1" customWidth="1"/>
    <col min="5878" max="5878" width="13.6640625" style="204" customWidth="1"/>
    <col min="5879" max="5879" width="9.88671875" style="204" customWidth="1"/>
    <col min="5880" max="5880" width="10.5546875" style="204" bestFit="1" customWidth="1"/>
    <col min="5881" max="5881" width="10.44140625" style="204" customWidth="1"/>
    <col min="5882" max="6099" width="8.88671875" style="204"/>
    <col min="6100" max="6100" width="17" style="204" customWidth="1"/>
    <col min="6101" max="6102" width="16.88671875" style="204" customWidth="1"/>
    <col min="6103" max="6103" width="25.109375" style="204" customWidth="1"/>
    <col min="6104" max="6104" width="20.44140625" style="204" bestFit="1" customWidth="1"/>
    <col min="6105" max="6105" width="17.88671875" style="204" bestFit="1" customWidth="1"/>
    <col min="6106" max="6106" width="23.6640625" style="204" customWidth="1"/>
    <col min="6107" max="6107" width="17.33203125" style="204" customWidth="1"/>
    <col min="6108" max="6108" width="23.33203125" style="204" customWidth="1"/>
    <col min="6109" max="6109" width="13.44140625" style="204" customWidth="1"/>
    <col min="6110" max="6110" width="13.44140625" style="204" bestFit="1" customWidth="1"/>
    <col min="6111" max="6111" width="8.6640625" style="204" customWidth="1"/>
    <col min="6112" max="6112" width="7.6640625" style="204" bestFit="1" customWidth="1"/>
    <col min="6113" max="6113" width="11.5546875" style="204" customWidth="1"/>
    <col min="6114" max="6114" width="8.6640625" style="204" customWidth="1"/>
    <col min="6115" max="6115" width="2.109375" style="204" customWidth="1"/>
    <col min="6116" max="6116" width="3.88671875" style="204" customWidth="1"/>
    <col min="6117" max="6117" width="10.33203125" style="204" customWidth="1"/>
    <col min="6118" max="6118" width="90" style="204" customWidth="1"/>
    <col min="6119" max="6119" width="12.109375" style="204" customWidth="1"/>
    <col min="6120" max="6120" width="9.6640625" style="204" bestFit="1" customWidth="1"/>
    <col min="6121" max="6121" width="3.88671875" style="204" customWidth="1"/>
    <col min="6122" max="6122" width="2.44140625" style="204" customWidth="1"/>
    <col min="6123" max="6123" width="6.6640625" style="204" customWidth="1"/>
    <col min="6124" max="6124" width="14.5546875" style="204" customWidth="1"/>
    <col min="6125" max="6125" width="13.109375" style="204" customWidth="1"/>
    <col min="6126" max="6126" width="21" style="204" bestFit="1" customWidth="1"/>
    <col min="6127" max="6127" width="20.33203125" style="204" customWidth="1"/>
    <col min="6128" max="6128" width="20.6640625" style="204" customWidth="1"/>
    <col min="6129" max="6130" width="16.109375" style="204" customWidth="1"/>
    <col min="6131" max="6131" width="13.6640625" style="204" customWidth="1"/>
    <col min="6132" max="6132" width="20.44140625" style="204" customWidth="1"/>
    <col min="6133" max="6133" width="20.33203125" style="204" bestFit="1" customWidth="1"/>
    <col min="6134" max="6134" width="13.6640625" style="204" customWidth="1"/>
    <col min="6135" max="6135" width="9.88671875" style="204" customWidth="1"/>
    <col min="6136" max="6136" width="10.5546875" style="204" bestFit="1" customWidth="1"/>
    <col min="6137" max="6137" width="10.44140625" style="204" customWidth="1"/>
    <col min="6138" max="6355" width="8.88671875" style="204"/>
    <col min="6356" max="6356" width="17" style="204" customWidth="1"/>
    <col min="6357" max="6358" width="16.88671875" style="204" customWidth="1"/>
    <col min="6359" max="6359" width="25.109375" style="204" customWidth="1"/>
    <col min="6360" max="6360" width="20.44140625" style="204" bestFit="1" customWidth="1"/>
    <col min="6361" max="6361" width="17.88671875" style="204" bestFit="1" customWidth="1"/>
    <col min="6362" max="6362" width="23.6640625" style="204" customWidth="1"/>
    <col min="6363" max="6363" width="17.33203125" style="204" customWidth="1"/>
    <col min="6364" max="6364" width="23.33203125" style="204" customWidth="1"/>
    <col min="6365" max="6365" width="13.44140625" style="204" customWidth="1"/>
    <col min="6366" max="6366" width="13.44140625" style="204" bestFit="1" customWidth="1"/>
    <col min="6367" max="6367" width="8.6640625" style="204" customWidth="1"/>
    <col min="6368" max="6368" width="7.6640625" style="204" bestFit="1" customWidth="1"/>
    <col min="6369" max="6369" width="11.5546875" style="204" customWidth="1"/>
    <col min="6370" max="6370" width="8.6640625" style="204" customWidth="1"/>
    <col min="6371" max="6371" width="2.109375" style="204" customWidth="1"/>
    <col min="6372" max="6372" width="3.88671875" style="204" customWidth="1"/>
    <col min="6373" max="6373" width="10.33203125" style="204" customWidth="1"/>
    <col min="6374" max="6374" width="90" style="204" customWidth="1"/>
    <col min="6375" max="6375" width="12.109375" style="204" customWidth="1"/>
    <col min="6376" max="6376" width="9.6640625" style="204" bestFit="1" customWidth="1"/>
    <col min="6377" max="6377" width="3.88671875" style="204" customWidth="1"/>
    <col min="6378" max="6378" width="2.44140625" style="204" customWidth="1"/>
    <col min="6379" max="6379" width="6.6640625" style="204" customWidth="1"/>
    <col min="6380" max="6380" width="14.5546875" style="204" customWidth="1"/>
    <col min="6381" max="6381" width="13.109375" style="204" customWidth="1"/>
    <col min="6382" max="6382" width="21" style="204" bestFit="1" customWidth="1"/>
    <col min="6383" max="6383" width="20.33203125" style="204" customWidth="1"/>
    <col min="6384" max="6384" width="20.6640625" style="204" customWidth="1"/>
    <col min="6385" max="6386" width="16.109375" style="204" customWidth="1"/>
    <col min="6387" max="6387" width="13.6640625" style="204" customWidth="1"/>
    <col min="6388" max="6388" width="20.44140625" style="204" customWidth="1"/>
    <col min="6389" max="6389" width="20.33203125" style="204" bestFit="1" customWidth="1"/>
    <col min="6390" max="6390" width="13.6640625" style="204" customWidth="1"/>
    <col min="6391" max="6391" width="9.88671875" style="204" customWidth="1"/>
    <col min="6392" max="6392" width="10.5546875" style="204" bestFit="1" customWidth="1"/>
    <col min="6393" max="6393" width="10.44140625" style="204" customWidth="1"/>
    <col min="6394" max="6611" width="8.88671875" style="204"/>
    <col min="6612" max="6612" width="17" style="204" customWidth="1"/>
    <col min="6613" max="6614" width="16.88671875" style="204" customWidth="1"/>
    <col min="6615" max="6615" width="25.109375" style="204" customWidth="1"/>
    <col min="6616" max="6616" width="20.44140625" style="204" bestFit="1" customWidth="1"/>
    <col min="6617" max="6617" width="17.88671875" style="204" bestFit="1" customWidth="1"/>
    <col min="6618" max="6618" width="23.6640625" style="204" customWidth="1"/>
    <col min="6619" max="6619" width="17.33203125" style="204" customWidth="1"/>
    <col min="6620" max="6620" width="23.33203125" style="204" customWidth="1"/>
    <col min="6621" max="6621" width="13.44140625" style="204" customWidth="1"/>
    <col min="6622" max="6622" width="13.44140625" style="204" bestFit="1" customWidth="1"/>
    <col min="6623" max="6623" width="8.6640625" style="204" customWidth="1"/>
    <col min="6624" max="6624" width="7.6640625" style="204" bestFit="1" customWidth="1"/>
    <col min="6625" max="6625" width="11.5546875" style="204" customWidth="1"/>
    <col min="6626" max="6626" width="8.6640625" style="204" customWidth="1"/>
    <col min="6627" max="6627" width="2.109375" style="204" customWidth="1"/>
    <col min="6628" max="6628" width="3.88671875" style="204" customWidth="1"/>
    <col min="6629" max="6629" width="10.33203125" style="204" customWidth="1"/>
    <col min="6630" max="6630" width="90" style="204" customWidth="1"/>
    <col min="6631" max="6631" width="12.109375" style="204" customWidth="1"/>
    <col min="6632" max="6632" width="9.6640625" style="204" bestFit="1" customWidth="1"/>
    <col min="6633" max="6633" width="3.88671875" style="204" customWidth="1"/>
    <col min="6634" max="6634" width="2.44140625" style="204" customWidth="1"/>
    <col min="6635" max="6635" width="6.6640625" style="204" customWidth="1"/>
    <col min="6636" max="6636" width="14.5546875" style="204" customWidth="1"/>
    <col min="6637" max="6637" width="13.109375" style="204" customWidth="1"/>
    <col min="6638" max="6638" width="21" style="204" bestFit="1" customWidth="1"/>
    <col min="6639" max="6639" width="20.33203125" style="204" customWidth="1"/>
    <col min="6640" max="6640" width="20.6640625" style="204" customWidth="1"/>
    <col min="6641" max="6642" width="16.109375" style="204" customWidth="1"/>
    <col min="6643" max="6643" width="13.6640625" style="204" customWidth="1"/>
    <col min="6644" max="6644" width="20.44140625" style="204" customWidth="1"/>
    <col min="6645" max="6645" width="20.33203125" style="204" bestFit="1" customWidth="1"/>
    <col min="6646" max="6646" width="13.6640625" style="204" customWidth="1"/>
    <col min="6647" max="6647" width="9.88671875" style="204" customWidth="1"/>
    <col min="6648" max="6648" width="10.5546875" style="204" bestFit="1" customWidth="1"/>
    <col min="6649" max="6649" width="10.44140625" style="204" customWidth="1"/>
    <col min="6650" max="6867" width="8.88671875" style="204"/>
    <col min="6868" max="6868" width="17" style="204" customWidth="1"/>
    <col min="6869" max="6870" width="16.88671875" style="204" customWidth="1"/>
    <col min="6871" max="6871" width="25.109375" style="204" customWidth="1"/>
    <col min="6872" max="6872" width="20.44140625" style="204" bestFit="1" customWidth="1"/>
    <col min="6873" max="6873" width="17.88671875" style="204" bestFit="1" customWidth="1"/>
    <col min="6874" max="6874" width="23.6640625" style="204" customWidth="1"/>
    <col min="6875" max="6875" width="17.33203125" style="204" customWidth="1"/>
    <col min="6876" max="6876" width="23.33203125" style="204" customWidth="1"/>
    <col min="6877" max="6877" width="13.44140625" style="204" customWidth="1"/>
    <col min="6878" max="6878" width="13.44140625" style="204" bestFit="1" customWidth="1"/>
    <col min="6879" max="6879" width="8.6640625" style="204" customWidth="1"/>
    <col min="6880" max="6880" width="7.6640625" style="204" bestFit="1" customWidth="1"/>
    <col min="6881" max="6881" width="11.5546875" style="204" customWidth="1"/>
    <col min="6882" max="6882" width="8.6640625" style="204" customWidth="1"/>
    <col min="6883" max="6883" width="2.109375" style="204" customWidth="1"/>
    <col min="6884" max="6884" width="3.88671875" style="204" customWidth="1"/>
    <col min="6885" max="6885" width="10.33203125" style="204" customWidth="1"/>
    <col min="6886" max="6886" width="90" style="204" customWidth="1"/>
    <col min="6887" max="6887" width="12.109375" style="204" customWidth="1"/>
    <col min="6888" max="6888" width="9.6640625" style="204" bestFit="1" customWidth="1"/>
    <col min="6889" max="6889" width="3.88671875" style="204" customWidth="1"/>
    <col min="6890" max="6890" width="2.44140625" style="204" customWidth="1"/>
    <col min="6891" max="6891" width="6.6640625" style="204" customWidth="1"/>
    <col min="6892" max="6892" width="14.5546875" style="204" customWidth="1"/>
    <col min="6893" max="6893" width="13.109375" style="204" customWidth="1"/>
    <col min="6894" max="6894" width="21" style="204" bestFit="1" customWidth="1"/>
    <col min="6895" max="6895" width="20.33203125" style="204" customWidth="1"/>
    <col min="6896" max="6896" width="20.6640625" style="204" customWidth="1"/>
    <col min="6897" max="6898" width="16.109375" style="204" customWidth="1"/>
    <col min="6899" max="6899" width="13.6640625" style="204" customWidth="1"/>
    <col min="6900" max="6900" width="20.44140625" style="204" customWidth="1"/>
    <col min="6901" max="6901" width="20.33203125" style="204" bestFit="1" customWidth="1"/>
    <col min="6902" max="6902" width="13.6640625" style="204" customWidth="1"/>
    <col min="6903" max="6903" width="9.88671875" style="204" customWidth="1"/>
    <col min="6904" max="6904" width="10.5546875" style="204" bestFit="1" customWidth="1"/>
    <col min="6905" max="6905" width="10.44140625" style="204" customWidth="1"/>
    <col min="6906" max="7123" width="8.88671875" style="204"/>
    <col min="7124" max="7124" width="17" style="204" customWidth="1"/>
    <col min="7125" max="7126" width="16.88671875" style="204" customWidth="1"/>
    <col min="7127" max="7127" width="25.109375" style="204" customWidth="1"/>
    <col min="7128" max="7128" width="20.44140625" style="204" bestFit="1" customWidth="1"/>
    <col min="7129" max="7129" width="17.88671875" style="204" bestFit="1" customWidth="1"/>
    <col min="7130" max="7130" width="23.6640625" style="204" customWidth="1"/>
    <col min="7131" max="7131" width="17.33203125" style="204" customWidth="1"/>
    <col min="7132" max="7132" width="23.33203125" style="204" customWidth="1"/>
    <col min="7133" max="7133" width="13.44140625" style="204" customWidth="1"/>
    <col min="7134" max="7134" width="13.44140625" style="204" bestFit="1" customWidth="1"/>
    <col min="7135" max="7135" width="8.6640625" style="204" customWidth="1"/>
    <col min="7136" max="7136" width="7.6640625" style="204" bestFit="1" customWidth="1"/>
    <col min="7137" max="7137" width="11.5546875" style="204" customWidth="1"/>
    <col min="7138" max="7138" width="8.6640625" style="204" customWidth="1"/>
    <col min="7139" max="7139" width="2.109375" style="204" customWidth="1"/>
    <col min="7140" max="7140" width="3.88671875" style="204" customWidth="1"/>
    <col min="7141" max="7141" width="10.33203125" style="204" customWidth="1"/>
    <col min="7142" max="7142" width="90" style="204" customWidth="1"/>
    <col min="7143" max="7143" width="12.109375" style="204" customWidth="1"/>
    <col min="7144" max="7144" width="9.6640625" style="204" bestFit="1" customWidth="1"/>
    <col min="7145" max="7145" width="3.88671875" style="204" customWidth="1"/>
    <col min="7146" max="7146" width="2.44140625" style="204" customWidth="1"/>
    <col min="7147" max="7147" width="6.6640625" style="204" customWidth="1"/>
    <col min="7148" max="7148" width="14.5546875" style="204" customWidth="1"/>
    <col min="7149" max="7149" width="13.109375" style="204" customWidth="1"/>
    <col min="7150" max="7150" width="21" style="204" bestFit="1" customWidth="1"/>
    <col min="7151" max="7151" width="20.33203125" style="204" customWidth="1"/>
    <col min="7152" max="7152" width="20.6640625" style="204" customWidth="1"/>
    <col min="7153" max="7154" width="16.109375" style="204" customWidth="1"/>
    <col min="7155" max="7155" width="13.6640625" style="204" customWidth="1"/>
    <col min="7156" max="7156" width="20.44140625" style="204" customWidth="1"/>
    <col min="7157" max="7157" width="20.33203125" style="204" bestFit="1" customWidth="1"/>
    <col min="7158" max="7158" width="13.6640625" style="204" customWidth="1"/>
    <col min="7159" max="7159" width="9.88671875" style="204" customWidth="1"/>
    <col min="7160" max="7160" width="10.5546875" style="204" bestFit="1" customWidth="1"/>
    <col min="7161" max="7161" width="10.44140625" style="204" customWidth="1"/>
    <col min="7162" max="7379" width="8.88671875" style="204"/>
    <col min="7380" max="7380" width="17" style="204" customWidth="1"/>
    <col min="7381" max="7382" width="16.88671875" style="204" customWidth="1"/>
    <col min="7383" max="7383" width="25.109375" style="204" customWidth="1"/>
    <col min="7384" max="7384" width="20.44140625" style="204" bestFit="1" customWidth="1"/>
    <col min="7385" max="7385" width="17.88671875" style="204" bestFit="1" customWidth="1"/>
    <col min="7386" max="7386" width="23.6640625" style="204" customWidth="1"/>
    <col min="7387" max="7387" width="17.33203125" style="204" customWidth="1"/>
    <col min="7388" max="7388" width="23.33203125" style="204" customWidth="1"/>
    <col min="7389" max="7389" width="13.44140625" style="204" customWidth="1"/>
    <col min="7390" max="7390" width="13.44140625" style="204" bestFit="1" customWidth="1"/>
    <col min="7391" max="7391" width="8.6640625" style="204" customWidth="1"/>
    <col min="7392" max="7392" width="7.6640625" style="204" bestFit="1" customWidth="1"/>
    <col min="7393" max="7393" width="11.5546875" style="204" customWidth="1"/>
    <col min="7394" max="7394" width="8.6640625" style="204" customWidth="1"/>
    <col min="7395" max="7395" width="2.109375" style="204" customWidth="1"/>
    <col min="7396" max="7396" width="3.88671875" style="204" customWidth="1"/>
    <col min="7397" max="7397" width="10.33203125" style="204" customWidth="1"/>
    <col min="7398" max="7398" width="90" style="204" customWidth="1"/>
    <col min="7399" max="7399" width="12.109375" style="204" customWidth="1"/>
    <col min="7400" max="7400" width="9.6640625" style="204" bestFit="1" customWidth="1"/>
    <col min="7401" max="7401" width="3.88671875" style="204" customWidth="1"/>
    <col min="7402" max="7402" width="2.44140625" style="204" customWidth="1"/>
    <col min="7403" max="7403" width="6.6640625" style="204" customWidth="1"/>
    <col min="7404" max="7404" width="14.5546875" style="204" customWidth="1"/>
    <col min="7405" max="7405" width="13.109375" style="204" customWidth="1"/>
    <col min="7406" max="7406" width="21" style="204" bestFit="1" customWidth="1"/>
    <col min="7407" max="7407" width="20.33203125" style="204" customWidth="1"/>
    <col min="7408" max="7408" width="20.6640625" style="204" customWidth="1"/>
    <col min="7409" max="7410" width="16.109375" style="204" customWidth="1"/>
    <col min="7411" max="7411" width="13.6640625" style="204" customWidth="1"/>
    <col min="7412" max="7412" width="20.44140625" style="204" customWidth="1"/>
    <col min="7413" max="7413" width="20.33203125" style="204" bestFit="1" customWidth="1"/>
    <col min="7414" max="7414" width="13.6640625" style="204" customWidth="1"/>
    <col min="7415" max="7415" width="9.88671875" style="204" customWidth="1"/>
    <col min="7416" max="7416" width="10.5546875" style="204" bestFit="1" customWidth="1"/>
    <col min="7417" max="7417" width="10.44140625" style="204" customWidth="1"/>
    <col min="7418" max="7635" width="8.88671875" style="204"/>
    <col min="7636" max="7636" width="17" style="204" customWidth="1"/>
    <col min="7637" max="7638" width="16.88671875" style="204" customWidth="1"/>
    <col min="7639" max="7639" width="25.109375" style="204" customWidth="1"/>
    <col min="7640" max="7640" width="20.44140625" style="204" bestFit="1" customWidth="1"/>
    <col min="7641" max="7641" width="17.88671875" style="204" bestFit="1" customWidth="1"/>
    <col min="7642" max="7642" width="23.6640625" style="204" customWidth="1"/>
    <col min="7643" max="7643" width="17.33203125" style="204" customWidth="1"/>
    <col min="7644" max="7644" width="23.33203125" style="204" customWidth="1"/>
    <col min="7645" max="7645" width="13.44140625" style="204" customWidth="1"/>
    <col min="7646" max="7646" width="13.44140625" style="204" bestFit="1" customWidth="1"/>
    <col min="7647" max="7647" width="8.6640625" style="204" customWidth="1"/>
    <col min="7648" max="7648" width="7.6640625" style="204" bestFit="1" customWidth="1"/>
    <col min="7649" max="7649" width="11.5546875" style="204" customWidth="1"/>
    <col min="7650" max="7650" width="8.6640625" style="204" customWidth="1"/>
    <col min="7651" max="7651" width="2.109375" style="204" customWidth="1"/>
    <col min="7652" max="7652" width="3.88671875" style="204" customWidth="1"/>
    <col min="7653" max="7653" width="10.33203125" style="204" customWidth="1"/>
    <col min="7654" max="7654" width="90" style="204" customWidth="1"/>
    <col min="7655" max="7655" width="12.109375" style="204" customWidth="1"/>
    <col min="7656" max="7656" width="9.6640625" style="204" bestFit="1" customWidth="1"/>
    <col min="7657" max="7657" width="3.88671875" style="204" customWidth="1"/>
    <col min="7658" max="7658" width="2.44140625" style="204" customWidth="1"/>
    <col min="7659" max="7659" width="6.6640625" style="204" customWidth="1"/>
    <col min="7660" max="7660" width="14.5546875" style="204" customWidth="1"/>
    <col min="7661" max="7661" width="13.109375" style="204" customWidth="1"/>
    <col min="7662" max="7662" width="21" style="204" bestFit="1" customWidth="1"/>
    <col min="7663" max="7663" width="20.33203125" style="204" customWidth="1"/>
    <col min="7664" max="7664" width="20.6640625" style="204" customWidth="1"/>
    <col min="7665" max="7666" width="16.109375" style="204" customWidth="1"/>
    <col min="7667" max="7667" width="13.6640625" style="204" customWidth="1"/>
    <col min="7668" max="7668" width="20.44140625" style="204" customWidth="1"/>
    <col min="7669" max="7669" width="20.33203125" style="204" bestFit="1" customWidth="1"/>
    <col min="7670" max="7670" width="13.6640625" style="204" customWidth="1"/>
    <col min="7671" max="7671" width="9.88671875" style="204" customWidth="1"/>
    <col min="7672" max="7672" width="10.5546875" style="204" bestFit="1" customWidth="1"/>
    <col min="7673" max="7673" width="10.44140625" style="204" customWidth="1"/>
    <col min="7674" max="7891" width="8.88671875" style="204"/>
    <col min="7892" max="7892" width="17" style="204" customWidth="1"/>
    <col min="7893" max="7894" width="16.88671875" style="204" customWidth="1"/>
    <col min="7895" max="7895" width="25.109375" style="204" customWidth="1"/>
    <col min="7896" max="7896" width="20.44140625" style="204" bestFit="1" customWidth="1"/>
    <col min="7897" max="7897" width="17.88671875" style="204" bestFit="1" customWidth="1"/>
    <col min="7898" max="7898" width="23.6640625" style="204" customWidth="1"/>
    <col min="7899" max="7899" width="17.33203125" style="204" customWidth="1"/>
    <col min="7900" max="7900" width="23.33203125" style="204" customWidth="1"/>
    <col min="7901" max="7901" width="13.44140625" style="204" customWidth="1"/>
    <col min="7902" max="7902" width="13.44140625" style="204" bestFit="1" customWidth="1"/>
    <col min="7903" max="7903" width="8.6640625" style="204" customWidth="1"/>
    <col min="7904" max="7904" width="7.6640625" style="204" bestFit="1" customWidth="1"/>
    <col min="7905" max="7905" width="11.5546875" style="204" customWidth="1"/>
    <col min="7906" max="7906" width="8.6640625" style="204" customWidth="1"/>
    <col min="7907" max="7907" width="2.109375" style="204" customWidth="1"/>
    <col min="7908" max="7908" width="3.88671875" style="204" customWidth="1"/>
    <col min="7909" max="7909" width="10.33203125" style="204" customWidth="1"/>
    <col min="7910" max="7910" width="90" style="204" customWidth="1"/>
    <col min="7911" max="7911" width="12.109375" style="204" customWidth="1"/>
    <col min="7912" max="7912" width="9.6640625" style="204" bestFit="1" customWidth="1"/>
    <col min="7913" max="7913" width="3.88671875" style="204" customWidth="1"/>
    <col min="7914" max="7914" width="2.44140625" style="204" customWidth="1"/>
    <col min="7915" max="7915" width="6.6640625" style="204" customWidth="1"/>
    <col min="7916" max="7916" width="14.5546875" style="204" customWidth="1"/>
    <col min="7917" max="7917" width="13.109375" style="204" customWidth="1"/>
    <col min="7918" max="7918" width="21" style="204" bestFit="1" customWidth="1"/>
    <col min="7919" max="7919" width="20.33203125" style="204" customWidth="1"/>
    <col min="7920" max="7920" width="20.6640625" style="204" customWidth="1"/>
    <col min="7921" max="7922" width="16.109375" style="204" customWidth="1"/>
    <col min="7923" max="7923" width="13.6640625" style="204" customWidth="1"/>
    <col min="7924" max="7924" width="20.44140625" style="204" customWidth="1"/>
    <col min="7925" max="7925" width="20.33203125" style="204" bestFit="1" customWidth="1"/>
    <col min="7926" max="7926" width="13.6640625" style="204" customWidth="1"/>
    <col min="7927" max="7927" width="9.88671875" style="204" customWidth="1"/>
    <col min="7928" max="7928" width="10.5546875" style="204" bestFit="1" customWidth="1"/>
    <col min="7929" max="7929" width="10.44140625" style="204" customWidth="1"/>
    <col min="7930" max="8147" width="8.88671875" style="204"/>
    <col min="8148" max="8148" width="17" style="204" customWidth="1"/>
    <col min="8149" max="8150" width="16.88671875" style="204" customWidth="1"/>
    <col min="8151" max="8151" width="25.109375" style="204" customWidth="1"/>
    <col min="8152" max="8152" width="20.44140625" style="204" bestFit="1" customWidth="1"/>
    <col min="8153" max="8153" width="17.88671875" style="204" bestFit="1" customWidth="1"/>
    <col min="8154" max="8154" width="23.6640625" style="204" customWidth="1"/>
    <col min="8155" max="8155" width="17.33203125" style="204" customWidth="1"/>
    <col min="8156" max="8156" width="23.33203125" style="204" customWidth="1"/>
    <col min="8157" max="8157" width="13.44140625" style="204" customWidth="1"/>
    <col min="8158" max="8158" width="13.44140625" style="204" bestFit="1" customWidth="1"/>
    <col min="8159" max="8159" width="8.6640625" style="204" customWidth="1"/>
    <col min="8160" max="8160" width="7.6640625" style="204" bestFit="1" customWidth="1"/>
    <col min="8161" max="8161" width="11.5546875" style="204" customWidth="1"/>
    <col min="8162" max="8162" width="8.6640625" style="204" customWidth="1"/>
    <col min="8163" max="8163" width="2.109375" style="204" customWidth="1"/>
    <col min="8164" max="8164" width="3.88671875" style="204" customWidth="1"/>
    <col min="8165" max="8165" width="10.33203125" style="204" customWidth="1"/>
    <col min="8166" max="8166" width="90" style="204" customWidth="1"/>
    <col min="8167" max="8167" width="12.109375" style="204" customWidth="1"/>
    <col min="8168" max="8168" width="9.6640625" style="204" bestFit="1" customWidth="1"/>
    <col min="8169" max="8169" width="3.88671875" style="204" customWidth="1"/>
    <col min="8170" max="8170" width="2.44140625" style="204" customWidth="1"/>
    <col min="8171" max="8171" width="6.6640625" style="204" customWidth="1"/>
    <col min="8172" max="8172" width="14.5546875" style="204" customWidth="1"/>
    <col min="8173" max="8173" width="13.109375" style="204" customWidth="1"/>
    <col min="8174" max="8174" width="21" style="204" bestFit="1" customWidth="1"/>
    <col min="8175" max="8175" width="20.33203125" style="204" customWidth="1"/>
    <col min="8176" max="8176" width="20.6640625" style="204" customWidth="1"/>
    <col min="8177" max="8178" width="16.109375" style="204" customWidth="1"/>
    <col min="8179" max="8179" width="13.6640625" style="204" customWidth="1"/>
    <col min="8180" max="8180" width="20.44140625" style="204" customWidth="1"/>
    <col min="8181" max="8181" width="20.33203125" style="204" bestFit="1" customWidth="1"/>
    <col min="8182" max="8182" width="13.6640625" style="204" customWidth="1"/>
    <col min="8183" max="8183" width="9.88671875" style="204" customWidth="1"/>
    <col min="8184" max="8184" width="10.5546875" style="204" bestFit="1" customWidth="1"/>
    <col min="8185" max="8185" width="10.44140625" style="204" customWidth="1"/>
    <col min="8186" max="8403" width="8.88671875" style="204"/>
    <col min="8404" max="8404" width="17" style="204" customWidth="1"/>
    <col min="8405" max="8406" width="16.88671875" style="204" customWidth="1"/>
    <col min="8407" max="8407" width="25.109375" style="204" customWidth="1"/>
    <col min="8408" max="8408" width="20.44140625" style="204" bestFit="1" customWidth="1"/>
    <col min="8409" max="8409" width="17.88671875" style="204" bestFit="1" customWidth="1"/>
    <col min="8410" max="8410" width="23.6640625" style="204" customWidth="1"/>
    <col min="8411" max="8411" width="17.33203125" style="204" customWidth="1"/>
    <col min="8412" max="8412" width="23.33203125" style="204" customWidth="1"/>
    <col min="8413" max="8413" width="13.44140625" style="204" customWidth="1"/>
    <col min="8414" max="8414" width="13.44140625" style="204" bestFit="1" customWidth="1"/>
    <col min="8415" max="8415" width="8.6640625" style="204" customWidth="1"/>
    <col min="8416" max="8416" width="7.6640625" style="204" bestFit="1" customWidth="1"/>
    <col min="8417" max="8417" width="11.5546875" style="204" customWidth="1"/>
    <col min="8418" max="8418" width="8.6640625" style="204" customWidth="1"/>
    <col min="8419" max="8419" width="2.109375" style="204" customWidth="1"/>
    <col min="8420" max="8420" width="3.88671875" style="204" customWidth="1"/>
    <col min="8421" max="8421" width="10.33203125" style="204" customWidth="1"/>
    <col min="8422" max="8422" width="90" style="204" customWidth="1"/>
    <col min="8423" max="8423" width="12.109375" style="204" customWidth="1"/>
    <col min="8424" max="8424" width="9.6640625" style="204" bestFit="1" customWidth="1"/>
    <col min="8425" max="8425" width="3.88671875" style="204" customWidth="1"/>
    <col min="8426" max="8426" width="2.44140625" style="204" customWidth="1"/>
    <col min="8427" max="8427" width="6.6640625" style="204" customWidth="1"/>
    <col min="8428" max="8428" width="14.5546875" style="204" customWidth="1"/>
    <col min="8429" max="8429" width="13.109375" style="204" customWidth="1"/>
    <col min="8430" max="8430" width="21" style="204" bestFit="1" customWidth="1"/>
    <col min="8431" max="8431" width="20.33203125" style="204" customWidth="1"/>
    <col min="8432" max="8432" width="20.6640625" style="204" customWidth="1"/>
    <col min="8433" max="8434" width="16.109375" style="204" customWidth="1"/>
    <col min="8435" max="8435" width="13.6640625" style="204" customWidth="1"/>
    <col min="8436" max="8436" width="20.44140625" style="204" customWidth="1"/>
    <col min="8437" max="8437" width="20.33203125" style="204" bestFit="1" customWidth="1"/>
    <col min="8438" max="8438" width="13.6640625" style="204" customWidth="1"/>
    <col min="8439" max="8439" width="9.88671875" style="204" customWidth="1"/>
    <col min="8440" max="8440" width="10.5546875" style="204" bestFit="1" customWidth="1"/>
    <col min="8441" max="8441" width="10.44140625" style="204" customWidth="1"/>
    <col min="8442" max="8659" width="8.88671875" style="204"/>
    <col min="8660" max="8660" width="17" style="204" customWidth="1"/>
    <col min="8661" max="8662" width="16.88671875" style="204" customWidth="1"/>
    <col min="8663" max="8663" width="25.109375" style="204" customWidth="1"/>
    <col min="8664" max="8664" width="20.44140625" style="204" bestFit="1" customWidth="1"/>
    <col min="8665" max="8665" width="17.88671875" style="204" bestFit="1" customWidth="1"/>
    <col min="8666" max="8666" width="23.6640625" style="204" customWidth="1"/>
    <col min="8667" max="8667" width="17.33203125" style="204" customWidth="1"/>
    <col min="8668" max="8668" width="23.33203125" style="204" customWidth="1"/>
    <col min="8669" max="8669" width="13.44140625" style="204" customWidth="1"/>
    <col min="8670" max="8670" width="13.44140625" style="204" bestFit="1" customWidth="1"/>
    <col min="8671" max="8671" width="8.6640625" style="204" customWidth="1"/>
    <col min="8672" max="8672" width="7.6640625" style="204" bestFit="1" customWidth="1"/>
    <col min="8673" max="8673" width="11.5546875" style="204" customWidth="1"/>
    <col min="8674" max="8674" width="8.6640625" style="204" customWidth="1"/>
    <col min="8675" max="8675" width="2.109375" style="204" customWidth="1"/>
    <col min="8676" max="8676" width="3.88671875" style="204" customWidth="1"/>
    <col min="8677" max="8677" width="10.33203125" style="204" customWidth="1"/>
    <col min="8678" max="8678" width="90" style="204" customWidth="1"/>
    <col min="8679" max="8679" width="12.109375" style="204" customWidth="1"/>
    <col min="8680" max="8680" width="9.6640625" style="204" bestFit="1" customWidth="1"/>
    <col min="8681" max="8681" width="3.88671875" style="204" customWidth="1"/>
    <col min="8682" max="8682" width="2.44140625" style="204" customWidth="1"/>
    <col min="8683" max="8683" width="6.6640625" style="204" customWidth="1"/>
    <col min="8684" max="8684" width="14.5546875" style="204" customWidth="1"/>
    <col min="8685" max="8685" width="13.109375" style="204" customWidth="1"/>
    <col min="8686" max="8686" width="21" style="204" bestFit="1" customWidth="1"/>
    <col min="8687" max="8687" width="20.33203125" style="204" customWidth="1"/>
    <col min="8688" max="8688" width="20.6640625" style="204" customWidth="1"/>
    <col min="8689" max="8690" width="16.109375" style="204" customWidth="1"/>
    <col min="8691" max="8691" width="13.6640625" style="204" customWidth="1"/>
    <col min="8692" max="8692" width="20.44140625" style="204" customWidth="1"/>
    <col min="8693" max="8693" width="20.33203125" style="204" bestFit="1" customWidth="1"/>
    <col min="8694" max="8694" width="13.6640625" style="204" customWidth="1"/>
    <col min="8695" max="8695" width="9.88671875" style="204" customWidth="1"/>
    <col min="8696" max="8696" width="10.5546875" style="204" bestFit="1" customWidth="1"/>
    <col min="8697" max="8697" width="10.44140625" style="204" customWidth="1"/>
    <col min="8698" max="8915" width="8.88671875" style="204"/>
    <col min="8916" max="8916" width="17" style="204" customWidth="1"/>
    <col min="8917" max="8918" width="16.88671875" style="204" customWidth="1"/>
    <col min="8919" max="8919" width="25.109375" style="204" customWidth="1"/>
    <col min="8920" max="8920" width="20.44140625" style="204" bestFit="1" customWidth="1"/>
    <col min="8921" max="8921" width="17.88671875" style="204" bestFit="1" customWidth="1"/>
    <col min="8922" max="8922" width="23.6640625" style="204" customWidth="1"/>
    <col min="8923" max="8923" width="17.33203125" style="204" customWidth="1"/>
    <col min="8924" max="8924" width="23.33203125" style="204" customWidth="1"/>
    <col min="8925" max="8925" width="13.44140625" style="204" customWidth="1"/>
    <col min="8926" max="8926" width="13.44140625" style="204" bestFit="1" customWidth="1"/>
    <col min="8927" max="8927" width="8.6640625" style="204" customWidth="1"/>
    <col min="8928" max="8928" width="7.6640625" style="204" bestFit="1" customWidth="1"/>
    <col min="8929" max="8929" width="11.5546875" style="204" customWidth="1"/>
    <col min="8930" max="8930" width="8.6640625" style="204" customWidth="1"/>
    <col min="8931" max="8931" width="2.109375" style="204" customWidth="1"/>
    <col min="8932" max="8932" width="3.88671875" style="204" customWidth="1"/>
    <col min="8933" max="8933" width="10.33203125" style="204" customWidth="1"/>
    <col min="8934" max="8934" width="90" style="204" customWidth="1"/>
    <col min="8935" max="8935" width="12.109375" style="204" customWidth="1"/>
    <col min="8936" max="8936" width="9.6640625" style="204" bestFit="1" customWidth="1"/>
    <col min="8937" max="8937" width="3.88671875" style="204" customWidth="1"/>
    <col min="8938" max="8938" width="2.44140625" style="204" customWidth="1"/>
    <col min="8939" max="8939" width="6.6640625" style="204" customWidth="1"/>
    <col min="8940" max="8940" width="14.5546875" style="204" customWidth="1"/>
    <col min="8941" max="8941" width="13.109375" style="204" customWidth="1"/>
    <col min="8942" max="8942" width="21" style="204" bestFit="1" customWidth="1"/>
    <col min="8943" max="8943" width="20.33203125" style="204" customWidth="1"/>
    <col min="8944" max="8944" width="20.6640625" style="204" customWidth="1"/>
    <col min="8945" max="8946" width="16.109375" style="204" customWidth="1"/>
    <col min="8947" max="8947" width="13.6640625" style="204" customWidth="1"/>
    <col min="8948" max="8948" width="20.44140625" style="204" customWidth="1"/>
    <col min="8949" max="8949" width="20.33203125" style="204" bestFit="1" customWidth="1"/>
    <col min="8950" max="8950" width="13.6640625" style="204" customWidth="1"/>
    <col min="8951" max="8951" width="9.88671875" style="204" customWidth="1"/>
    <col min="8952" max="8952" width="10.5546875" style="204" bestFit="1" customWidth="1"/>
    <col min="8953" max="8953" width="10.44140625" style="204" customWidth="1"/>
    <col min="8954" max="9171" width="8.88671875" style="204"/>
    <col min="9172" max="9172" width="17" style="204" customWidth="1"/>
    <col min="9173" max="9174" width="16.88671875" style="204" customWidth="1"/>
    <col min="9175" max="9175" width="25.109375" style="204" customWidth="1"/>
    <col min="9176" max="9176" width="20.44140625" style="204" bestFit="1" customWidth="1"/>
    <col min="9177" max="9177" width="17.88671875" style="204" bestFit="1" customWidth="1"/>
    <col min="9178" max="9178" width="23.6640625" style="204" customWidth="1"/>
    <col min="9179" max="9179" width="17.33203125" style="204" customWidth="1"/>
    <col min="9180" max="9180" width="23.33203125" style="204" customWidth="1"/>
    <col min="9181" max="9181" width="13.44140625" style="204" customWidth="1"/>
    <col min="9182" max="9182" width="13.44140625" style="204" bestFit="1" customWidth="1"/>
    <col min="9183" max="9183" width="8.6640625" style="204" customWidth="1"/>
    <col min="9184" max="9184" width="7.6640625" style="204" bestFit="1" customWidth="1"/>
    <col min="9185" max="9185" width="11.5546875" style="204" customWidth="1"/>
    <col min="9186" max="9186" width="8.6640625" style="204" customWidth="1"/>
    <col min="9187" max="9187" width="2.109375" style="204" customWidth="1"/>
    <col min="9188" max="9188" width="3.88671875" style="204" customWidth="1"/>
    <col min="9189" max="9189" width="10.33203125" style="204" customWidth="1"/>
    <col min="9190" max="9190" width="90" style="204" customWidth="1"/>
    <col min="9191" max="9191" width="12.109375" style="204" customWidth="1"/>
    <col min="9192" max="9192" width="9.6640625" style="204" bestFit="1" customWidth="1"/>
    <col min="9193" max="9193" width="3.88671875" style="204" customWidth="1"/>
    <col min="9194" max="9194" width="2.44140625" style="204" customWidth="1"/>
    <col min="9195" max="9195" width="6.6640625" style="204" customWidth="1"/>
    <col min="9196" max="9196" width="14.5546875" style="204" customWidth="1"/>
    <col min="9197" max="9197" width="13.109375" style="204" customWidth="1"/>
    <col min="9198" max="9198" width="21" style="204" bestFit="1" customWidth="1"/>
    <col min="9199" max="9199" width="20.33203125" style="204" customWidth="1"/>
    <col min="9200" max="9200" width="20.6640625" style="204" customWidth="1"/>
    <col min="9201" max="9202" width="16.109375" style="204" customWidth="1"/>
    <col min="9203" max="9203" width="13.6640625" style="204" customWidth="1"/>
    <col min="9204" max="9204" width="20.44140625" style="204" customWidth="1"/>
    <col min="9205" max="9205" width="20.33203125" style="204" bestFit="1" customWidth="1"/>
    <col min="9206" max="9206" width="13.6640625" style="204" customWidth="1"/>
    <col min="9207" max="9207" width="9.88671875" style="204" customWidth="1"/>
    <col min="9208" max="9208" width="10.5546875" style="204" bestFit="1" customWidth="1"/>
    <col min="9209" max="9209" width="10.44140625" style="204" customWidth="1"/>
    <col min="9210" max="9427" width="8.88671875" style="204"/>
    <col min="9428" max="9428" width="17" style="204" customWidth="1"/>
    <col min="9429" max="9430" width="16.88671875" style="204" customWidth="1"/>
    <col min="9431" max="9431" width="25.109375" style="204" customWidth="1"/>
    <col min="9432" max="9432" width="20.44140625" style="204" bestFit="1" customWidth="1"/>
    <col min="9433" max="9433" width="17.88671875" style="204" bestFit="1" customWidth="1"/>
    <col min="9434" max="9434" width="23.6640625" style="204" customWidth="1"/>
    <col min="9435" max="9435" width="17.33203125" style="204" customWidth="1"/>
    <col min="9436" max="9436" width="23.33203125" style="204" customWidth="1"/>
    <col min="9437" max="9437" width="13.44140625" style="204" customWidth="1"/>
    <col min="9438" max="9438" width="13.44140625" style="204" bestFit="1" customWidth="1"/>
    <col min="9439" max="9439" width="8.6640625" style="204" customWidth="1"/>
    <col min="9440" max="9440" width="7.6640625" style="204" bestFit="1" customWidth="1"/>
    <col min="9441" max="9441" width="11.5546875" style="204" customWidth="1"/>
    <col min="9442" max="9442" width="8.6640625" style="204" customWidth="1"/>
    <col min="9443" max="9443" width="2.109375" style="204" customWidth="1"/>
    <col min="9444" max="9444" width="3.88671875" style="204" customWidth="1"/>
    <col min="9445" max="9445" width="10.33203125" style="204" customWidth="1"/>
    <col min="9446" max="9446" width="90" style="204" customWidth="1"/>
    <col min="9447" max="9447" width="12.109375" style="204" customWidth="1"/>
    <col min="9448" max="9448" width="9.6640625" style="204" bestFit="1" customWidth="1"/>
    <col min="9449" max="9449" width="3.88671875" style="204" customWidth="1"/>
    <col min="9450" max="9450" width="2.44140625" style="204" customWidth="1"/>
    <col min="9451" max="9451" width="6.6640625" style="204" customWidth="1"/>
    <col min="9452" max="9452" width="14.5546875" style="204" customWidth="1"/>
    <col min="9453" max="9453" width="13.109375" style="204" customWidth="1"/>
    <col min="9454" max="9454" width="21" style="204" bestFit="1" customWidth="1"/>
    <col min="9455" max="9455" width="20.33203125" style="204" customWidth="1"/>
    <col min="9456" max="9456" width="20.6640625" style="204" customWidth="1"/>
    <col min="9457" max="9458" width="16.109375" style="204" customWidth="1"/>
    <col min="9459" max="9459" width="13.6640625" style="204" customWidth="1"/>
    <col min="9460" max="9460" width="20.44140625" style="204" customWidth="1"/>
    <col min="9461" max="9461" width="20.33203125" style="204" bestFit="1" customWidth="1"/>
    <col min="9462" max="9462" width="13.6640625" style="204" customWidth="1"/>
    <col min="9463" max="9463" width="9.88671875" style="204" customWidth="1"/>
    <col min="9464" max="9464" width="10.5546875" style="204" bestFit="1" customWidth="1"/>
    <col min="9465" max="9465" width="10.44140625" style="204" customWidth="1"/>
    <col min="9466" max="9683" width="8.88671875" style="204"/>
    <col min="9684" max="9684" width="17" style="204" customWidth="1"/>
    <col min="9685" max="9686" width="16.88671875" style="204" customWidth="1"/>
    <col min="9687" max="9687" width="25.109375" style="204" customWidth="1"/>
    <col min="9688" max="9688" width="20.44140625" style="204" bestFit="1" customWidth="1"/>
    <col min="9689" max="9689" width="17.88671875" style="204" bestFit="1" customWidth="1"/>
    <col min="9690" max="9690" width="23.6640625" style="204" customWidth="1"/>
    <col min="9691" max="9691" width="17.33203125" style="204" customWidth="1"/>
    <col min="9692" max="9692" width="23.33203125" style="204" customWidth="1"/>
    <col min="9693" max="9693" width="13.44140625" style="204" customWidth="1"/>
    <col min="9694" max="9694" width="13.44140625" style="204" bestFit="1" customWidth="1"/>
    <col min="9695" max="9695" width="8.6640625" style="204" customWidth="1"/>
    <col min="9696" max="9696" width="7.6640625" style="204" bestFit="1" customWidth="1"/>
    <col min="9697" max="9697" width="11.5546875" style="204" customWidth="1"/>
    <col min="9698" max="9698" width="8.6640625" style="204" customWidth="1"/>
    <col min="9699" max="9699" width="2.109375" style="204" customWidth="1"/>
    <col min="9700" max="9700" width="3.88671875" style="204" customWidth="1"/>
    <col min="9701" max="9701" width="10.33203125" style="204" customWidth="1"/>
    <col min="9702" max="9702" width="90" style="204" customWidth="1"/>
    <col min="9703" max="9703" width="12.109375" style="204" customWidth="1"/>
    <col min="9704" max="9704" width="9.6640625" style="204" bestFit="1" customWidth="1"/>
    <col min="9705" max="9705" width="3.88671875" style="204" customWidth="1"/>
    <col min="9706" max="9706" width="2.44140625" style="204" customWidth="1"/>
    <col min="9707" max="9707" width="6.6640625" style="204" customWidth="1"/>
    <col min="9708" max="9708" width="14.5546875" style="204" customWidth="1"/>
    <col min="9709" max="9709" width="13.109375" style="204" customWidth="1"/>
    <col min="9710" max="9710" width="21" style="204" bestFit="1" customWidth="1"/>
    <col min="9711" max="9711" width="20.33203125" style="204" customWidth="1"/>
    <col min="9712" max="9712" width="20.6640625" style="204" customWidth="1"/>
    <col min="9713" max="9714" width="16.109375" style="204" customWidth="1"/>
    <col min="9715" max="9715" width="13.6640625" style="204" customWidth="1"/>
    <col min="9716" max="9716" width="20.44140625" style="204" customWidth="1"/>
    <col min="9717" max="9717" width="20.33203125" style="204" bestFit="1" customWidth="1"/>
    <col min="9718" max="9718" width="13.6640625" style="204" customWidth="1"/>
    <col min="9719" max="9719" width="9.88671875" style="204" customWidth="1"/>
    <col min="9720" max="9720" width="10.5546875" style="204" bestFit="1" customWidth="1"/>
    <col min="9721" max="9721" width="10.44140625" style="204" customWidth="1"/>
    <col min="9722" max="9939" width="8.88671875" style="204"/>
    <col min="9940" max="9940" width="17" style="204" customWidth="1"/>
    <col min="9941" max="9942" width="16.88671875" style="204" customWidth="1"/>
    <col min="9943" max="9943" width="25.109375" style="204" customWidth="1"/>
    <col min="9944" max="9944" width="20.44140625" style="204" bestFit="1" customWidth="1"/>
    <col min="9945" max="9945" width="17.88671875" style="204" bestFit="1" customWidth="1"/>
    <col min="9946" max="9946" width="23.6640625" style="204" customWidth="1"/>
    <col min="9947" max="9947" width="17.33203125" style="204" customWidth="1"/>
    <col min="9948" max="9948" width="23.33203125" style="204" customWidth="1"/>
    <col min="9949" max="9949" width="13.44140625" style="204" customWidth="1"/>
    <col min="9950" max="9950" width="13.44140625" style="204" bestFit="1" customWidth="1"/>
    <col min="9951" max="9951" width="8.6640625" style="204" customWidth="1"/>
    <col min="9952" max="9952" width="7.6640625" style="204" bestFit="1" customWidth="1"/>
    <col min="9953" max="9953" width="11.5546875" style="204" customWidth="1"/>
    <col min="9954" max="9954" width="8.6640625" style="204" customWidth="1"/>
    <col min="9955" max="9955" width="2.109375" style="204" customWidth="1"/>
    <col min="9956" max="9956" width="3.88671875" style="204" customWidth="1"/>
    <col min="9957" max="9957" width="10.33203125" style="204" customWidth="1"/>
    <col min="9958" max="9958" width="90" style="204" customWidth="1"/>
    <col min="9959" max="9959" width="12.109375" style="204" customWidth="1"/>
    <col min="9960" max="9960" width="9.6640625" style="204" bestFit="1" customWidth="1"/>
    <col min="9961" max="9961" width="3.88671875" style="204" customWidth="1"/>
    <col min="9962" max="9962" width="2.44140625" style="204" customWidth="1"/>
    <col min="9963" max="9963" width="6.6640625" style="204" customWidth="1"/>
    <col min="9964" max="9964" width="14.5546875" style="204" customWidth="1"/>
    <col min="9965" max="9965" width="13.109375" style="204" customWidth="1"/>
    <col min="9966" max="9966" width="21" style="204" bestFit="1" customWidth="1"/>
    <col min="9967" max="9967" width="20.33203125" style="204" customWidth="1"/>
    <col min="9968" max="9968" width="20.6640625" style="204" customWidth="1"/>
    <col min="9969" max="9970" width="16.109375" style="204" customWidth="1"/>
    <col min="9971" max="9971" width="13.6640625" style="204" customWidth="1"/>
    <col min="9972" max="9972" width="20.44140625" style="204" customWidth="1"/>
    <col min="9973" max="9973" width="20.33203125" style="204" bestFit="1" customWidth="1"/>
    <col min="9974" max="9974" width="13.6640625" style="204" customWidth="1"/>
    <col min="9975" max="9975" width="9.88671875" style="204" customWidth="1"/>
    <col min="9976" max="9976" width="10.5546875" style="204" bestFit="1" customWidth="1"/>
    <col min="9977" max="9977" width="10.44140625" style="204" customWidth="1"/>
    <col min="9978" max="10195" width="8.88671875" style="204"/>
    <col min="10196" max="10196" width="17" style="204" customWidth="1"/>
    <col min="10197" max="10198" width="16.88671875" style="204" customWidth="1"/>
    <col min="10199" max="10199" width="25.109375" style="204" customWidth="1"/>
    <col min="10200" max="10200" width="20.44140625" style="204" bestFit="1" customWidth="1"/>
    <col min="10201" max="10201" width="17.88671875" style="204" bestFit="1" customWidth="1"/>
    <col min="10202" max="10202" width="23.6640625" style="204" customWidth="1"/>
    <col min="10203" max="10203" width="17.33203125" style="204" customWidth="1"/>
    <col min="10204" max="10204" width="23.33203125" style="204" customWidth="1"/>
    <col min="10205" max="10205" width="13.44140625" style="204" customWidth="1"/>
    <col min="10206" max="10206" width="13.44140625" style="204" bestFit="1" customWidth="1"/>
    <col min="10207" max="10207" width="8.6640625" style="204" customWidth="1"/>
    <col min="10208" max="10208" width="7.6640625" style="204" bestFit="1" customWidth="1"/>
    <col min="10209" max="10209" width="11.5546875" style="204" customWidth="1"/>
    <col min="10210" max="10210" width="8.6640625" style="204" customWidth="1"/>
    <col min="10211" max="10211" width="2.109375" style="204" customWidth="1"/>
    <col min="10212" max="10212" width="3.88671875" style="204" customWidth="1"/>
    <col min="10213" max="10213" width="10.33203125" style="204" customWidth="1"/>
    <col min="10214" max="10214" width="90" style="204" customWidth="1"/>
    <col min="10215" max="10215" width="12.109375" style="204" customWidth="1"/>
    <col min="10216" max="10216" width="9.6640625" style="204" bestFit="1" customWidth="1"/>
    <col min="10217" max="10217" width="3.88671875" style="204" customWidth="1"/>
    <col min="10218" max="10218" width="2.44140625" style="204" customWidth="1"/>
    <col min="10219" max="10219" width="6.6640625" style="204" customWidth="1"/>
    <col min="10220" max="10220" width="14.5546875" style="204" customWidth="1"/>
    <col min="10221" max="10221" width="13.109375" style="204" customWidth="1"/>
    <col min="10222" max="10222" width="21" style="204" bestFit="1" customWidth="1"/>
    <col min="10223" max="10223" width="20.33203125" style="204" customWidth="1"/>
    <col min="10224" max="10224" width="20.6640625" style="204" customWidth="1"/>
    <col min="10225" max="10226" width="16.109375" style="204" customWidth="1"/>
    <col min="10227" max="10227" width="13.6640625" style="204" customWidth="1"/>
    <col min="10228" max="10228" width="20.44140625" style="204" customWidth="1"/>
    <col min="10229" max="10229" width="20.33203125" style="204" bestFit="1" customWidth="1"/>
    <col min="10230" max="10230" width="13.6640625" style="204" customWidth="1"/>
    <col min="10231" max="10231" width="9.88671875" style="204" customWidth="1"/>
    <col min="10232" max="10232" width="10.5546875" style="204" bestFit="1" customWidth="1"/>
    <col min="10233" max="10233" width="10.44140625" style="204" customWidth="1"/>
    <col min="10234" max="10451" width="8.88671875" style="204"/>
    <col min="10452" max="10452" width="17" style="204" customWidth="1"/>
    <col min="10453" max="10454" width="16.88671875" style="204" customWidth="1"/>
    <col min="10455" max="10455" width="25.109375" style="204" customWidth="1"/>
    <col min="10456" max="10456" width="20.44140625" style="204" bestFit="1" customWidth="1"/>
    <col min="10457" max="10457" width="17.88671875" style="204" bestFit="1" customWidth="1"/>
    <col min="10458" max="10458" width="23.6640625" style="204" customWidth="1"/>
    <col min="10459" max="10459" width="17.33203125" style="204" customWidth="1"/>
    <col min="10460" max="10460" width="23.33203125" style="204" customWidth="1"/>
    <col min="10461" max="10461" width="13.44140625" style="204" customWidth="1"/>
    <col min="10462" max="10462" width="13.44140625" style="204" bestFit="1" customWidth="1"/>
    <col min="10463" max="10463" width="8.6640625" style="204" customWidth="1"/>
    <col min="10464" max="10464" width="7.6640625" style="204" bestFit="1" customWidth="1"/>
    <col min="10465" max="10465" width="11.5546875" style="204" customWidth="1"/>
    <col min="10466" max="10466" width="8.6640625" style="204" customWidth="1"/>
    <col min="10467" max="10467" width="2.109375" style="204" customWidth="1"/>
    <col min="10468" max="10468" width="3.88671875" style="204" customWidth="1"/>
    <col min="10469" max="10469" width="10.33203125" style="204" customWidth="1"/>
    <col min="10470" max="10470" width="90" style="204" customWidth="1"/>
    <col min="10471" max="10471" width="12.109375" style="204" customWidth="1"/>
    <col min="10472" max="10472" width="9.6640625" style="204" bestFit="1" customWidth="1"/>
    <col min="10473" max="10473" width="3.88671875" style="204" customWidth="1"/>
    <col min="10474" max="10474" width="2.44140625" style="204" customWidth="1"/>
    <col min="10475" max="10475" width="6.6640625" style="204" customWidth="1"/>
    <col min="10476" max="10476" width="14.5546875" style="204" customWidth="1"/>
    <col min="10477" max="10477" width="13.109375" style="204" customWidth="1"/>
    <col min="10478" max="10478" width="21" style="204" bestFit="1" customWidth="1"/>
    <col min="10479" max="10479" width="20.33203125" style="204" customWidth="1"/>
    <col min="10480" max="10480" width="20.6640625" style="204" customWidth="1"/>
    <col min="10481" max="10482" width="16.109375" style="204" customWidth="1"/>
    <col min="10483" max="10483" width="13.6640625" style="204" customWidth="1"/>
    <col min="10484" max="10484" width="20.44140625" style="204" customWidth="1"/>
    <col min="10485" max="10485" width="20.33203125" style="204" bestFit="1" customWidth="1"/>
    <col min="10486" max="10486" width="13.6640625" style="204" customWidth="1"/>
    <col min="10487" max="10487" width="9.88671875" style="204" customWidth="1"/>
    <col min="10488" max="10488" width="10.5546875" style="204" bestFit="1" customWidth="1"/>
    <col min="10489" max="10489" width="10.44140625" style="204" customWidth="1"/>
    <col min="10490" max="10707" width="8.88671875" style="204"/>
    <col min="10708" max="10708" width="17" style="204" customWidth="1"/>
    <col min="10709" max="10710" width="16.88671875" style="204" customWidth="1"/>
    <col min="10711" max="10711" width="25.109375" style="204" customWidth="1"/>
    <col min="10712" max="10712" width="20.44140625" style="204" bestFit="1" customWidth="1"/>
    <col min="10713" max="10713" width="17.88671875" style="204" bestFit="1" customWidth="1"/>
    <col min="10714" max="10714" width="23.6640625" style="204" customWidth="1"/>
    <col min="10715" max="10715" width="17.33203125" style="204" customWidth="1"/>
    <col min="10716" max="10716" width="23.33203125" style="204" customWidth="1"/>
    <col min="10717" max="10717" width="13.44140625" style="204" customWidth="1"/>
    <col min="10718" max="10718" width="13.44140625" style="204" bestFit="1" customWidth="1"/>
    <col min="10719" max="10719" width="8.6640625" style="204" customWidth="1"/>
    <col min="10720" max="10720" width="7.6640625" style="204" bestFit="1" customWidth="1"/>
    <col min="10721" max="10721" width="11.5546875" style="204" customWidth="1"/>
    <col min="10722" max="10722" width="8.6640625" style="204" customWidth="1"/>
    <col min="10723" max="10723" width="2.109375" style="204" customWidth="1"/>
    <col min="10724" max="10724" width="3.88671875" style="204" customWidth="1"/>
    <col min="10725" max="10725" width="10.33203125" style="204" customWidth="1"/>
    <col min="10726" max="10726" width="90" style="204" customWidth="1"/>
    <col min="10727" max="10727" width="12.109375" style="204" customWidth="1"/>
    <col min="10728" max="10728" width="9.6640625" style="204" bestFit="1" customWidth="1"/>
    <col min="10729" max="10729" width="3.88671875" style="204" customWidth="1"/>
    <col min="10730" max="10730" width="2.44140625" style="204" customWidth="1"/>
    <col min="10731" max="10731" width="6.6640625" style="204" customWidth="1"/>
    <col min="10732" max="10732" width="14.5546875" style="204" customWidth="1"/>
    <col min="10733" max="10733" width="13.109375" style="204" customWidth="1"/>
    <col min="10734" max="10734" width="21" style="204" bestFit="1" customWidth="1"/>
    <col min="10735" max="10735" width="20.33203125" style="204" customWidth="1"/>
    <col min="10736" max="10736" width="20.6640625" style="204" customWidth="1"/>
    <col min="10737" max="10738" width="16.109375" style="204" customWidth="1"/>
    <col min="10739" max="10739" width="13.6640625" style="204" customWidth="1"/>
    <col min="10740" max="10740" width="20.44140625" style="204" customWidth="1"/>
    <col min="10741" max="10741" width="20.33203125" style="204" bestFit="1" customWidth="1"/>
    <col min="10742" max="10742" width="13.6640625" style="204" customWidth="1"/>
    <col min="10743" max="10743" width="9.88671875" style="204" customWidth="1"/>
    <col min="10744" max="10744" width="10.5546875" style="204" bestFit="1" customWidth="1"/>
    <col min="10745" max="10745" width="10.44140625" style="204" customWidth="1"/>
    <col min="10746" max="10963" width="8.88671875" style="204"/>
    <col min="10964" max="10964" width="17" style="204" customWidth="1"/>
    <col min="10965" max="10966" width="16.88671875" style="204" customWidth="1"/>
    <col min="10967" max="10967" width="25.109375" style="204" customWidth="1"/>
    <col min="10968" max="10968" width="20.44140625" style="204" bestFit="1" customWidth="1"/>
    <col min="10969" max="10969" width="17.88671875" style="204" bestFit="1" customWidth="1"/>
    <col min="10970" max="10970" width="23.6640625" style="204" customWidth="1"/>
    <col min="10971" max="10971" width="17.33203125" style="204" customWidth="1"/>
    <col min="10972" max="10972" width="23.33203125" style="204" customWidth="1"/>
    <col min="10973" max="10973" width="13.44140625" style="204" customWidth="1"/>
    <col min="10974" max="10974" width="13.44140625" style="204" bestFit="1" customWidth="1"/>
    <col min="10975" max="10975" width="8.6640625" style="204" customWidth="1"/>
    <col min="10976" max="10976" width="7.6640625" style="204" bestFit="1" customWidth="1"/>
    <col min="10977" max="10977" width="11.5546875" style="204" customWidth="1"/>
    <col min="10978" max="10978" width="8.6640625" style="204" customWidth="1"/>
    <col min="10979" max="10979" width="2.109375" style="204" customWidth="1"/>
    <col min="10980" max="10980" width="3.88671875" style="204" customWidth="1"/>
    <col min="10981" max="10981" width="10.33203125" style="204" customWidth="1"/>
    <col min="10982" max="10982" width="90" style="204" customWidth="1"/>
    <col min="10983" max="10983" width="12.109375" style="204" customWidth="1"/>
    <col min="10984" max="10984" width="9.6640625" style="204" bestFit="1" customWidth="1"/>
    <col min="10985" max="10985" width="3.88671875" style="204" customWidth="1"/>
    <col min="10986" max="10986" width="2.44140625" style="204" customWidth="1"/>
    <col min="10987" max="10987" width="6.6640625" style="204" customWidth="1"/>
    <col min="10988" max="10988" width="14.5546875" style="204" customWidth="1"/>
    <col min="10989" max="10989" width="13.109375" style="204" customWidth="1"/>
    <col min="10990" max="10990" width="21" style="204" bestFit="1" customWidth="1"/>
    <col min="10991" max="10991" width="20.33203125" style="204" customWidth="1"/>
    <col min="10992" max="10992" width="20.6640625" style="204" customWidth="1"/>
    <col min="10993" max="10994" width="16.109375" style="204" customWidth="1"/>
    <col min="10995" max="10995" width="13.6640625" style="204" customWidth="1"/>
    <col min="10996" max="10996" width="20.44140625" style="204" customWidth="1"/>
    <col min="10997" max="10997" width="20.33203125" style="204" bestFit="1" customWidth="1"/>
    <col min="10998" max="10998" width="13.6640625" style="204" customWidth="1"/>
    <col min="10999" max="10999" width="9.88671875" style="204" customWidth="1"/>
    <col min="11000" max="11000" width="10.5546875" style="204" bestFit="1" customWidth="1"/>
    <col min="11001" max="11001" width="10.44140625" style="204" customWidth="1"/>
    <col min="11002" max="11219" width="8.88671875" style="204"/>
    <col min="11220" max="11220" width="17" style="204" customWidth="1"/>
    <col min="11221" max="11222" width="16.88671875" style="204" customWidth="1"/>
    <col min="11223" max="11223" width="25.109375" style="204" customWidth="1"/>
    <col min="11224" max="11224" width="20.44140625" style="204" bestFit="1" customWidth="1"/>
    <col min="11225" max="11225" width="17.88671875" style="204" bestFit="1" customWidth="1"/>
    <col min="11226" max="11226" width="23.6640625" style="204" customWidth="1"/>
    <col min="11227" max="11227" width="17.33203125" style="204" customWidth="1"/>
    <col min="11228" max="11228" width="23.33203125" style="204" customWidth="1"/>
    <col min="11229" max="11229" width="13.44140625" style="204" customWidth="1"/>
    <col min="11230" max="11230" width="13.44140625" style="204" bestFit="1" customWidth="1"/>
    <col min="11231" max="11231" width="8.6640625" style="204" customWidth="1"/>
    <col min="11232" max="11232" width="7.6640625" style="204" bestFit="1" customWidth="1"/>
    <col min="11233" max="11233" width="11.5546875" style="204" customWidth="1"/>
    <col min="11234" max="11234" width="8.6640625" style="204" customWidth="1"/>
    <col min="11235" max="11235" width="2.109375" style="204" customWidth="1"/>
    <col min="11236" max="11236" width="3.88671875" style="204" customWidth="1"/>
    <col min="11237" max="11237" width="10.33203125" style="204" customWidth="1"/>
    <col min="11238" max="11238" width="90" style="204" customWidth="1"/>
    <col min="11239" max="11239" width="12.109375" style="204" customWidth="1"/>
    <col min="11240" max="11240" width="9.6640625" style="204" bestFit="1" customWidth="1"/>
    <col min="11241" max="11241" width="3.88671875" style="204" customWidth="1"/>
    <col min="11242" max="11242" width="2.44140625" style="204" customWidth="1"/>
    <col min="11243" max="11243" width="6.6640625" style="204" customWidth="1"/>
    <col min="11244" max="11244" width="14.5546875" style="204" customWidth="1"/>
    <col min="11245" max="11245" width="13.109375" style="204" customWidth="1"/>
    <col min="11246" max="11246" width="21" style="204" bestFit="1" customWidth="1"/>
    <col min="11247" max="11247" width="20.33203125" style="204" customWidth="1"/>
    <col min="11248" max="11248" width="20.6640625" style="204" customWidth="1"/>
    <col min="11249" max="11250" width="16.109375" style="204" customWidth="1"/>
    <col min="11251" max="11251" width="13.6640625" style="204" customWidth="1"/>
    <col min="11252" max="11252" width="20.44140625" style="204" customWidth="1"/>
    <col min="11253" max="11253" width="20.33203125" style="204" bestFit="1" customWidth="1"/>
    <col min="11254" max="11254" width="13.6640625" style="204" customWidth="1"/>
    <col min="11255" max="11255" width="9.88671875" style="204" customWidth="1"/>
    <col min="11256" max="11256" width="10.5546875" style="204" bestFit="1" customWidth="1"/>
    <col min="11257" max="11257" width="10.44140625" style="204" customWidth="1"/>
    <col min="11258" max="11475" width="8.88671875" style="204"/>
    <col min="11476" max="11476" width="17" style="204" customWidth="1"/>
    <col min="11477" max="11478" width="16.88671875" style="204" customWidth="1"/>
    <col min="11479" max="11479" width="25.109375" style="204" customWidth="1"/>
    <col min="11480" max="11480" width="20.44140625" style="204" bestFit="1" customWidth="1"/>
    <col min="11481" max="11481" width="17.88671875" style="204" bestFit="1" customWidth="1"/>
    <col min="11482" max="11482" width="23.6640625" style="204" customWidth="1"/>
    <col min="11483" max="11483" width="17.33203125" style="204" customWidth="1"/>
    <col min="11484" max="11484" width="23.33203125" style="204" customWidth="1"/>
    <col min="11485" max="11485" width="13.44140625" style="204" customWidth="1"/>
    <col min="11486" max="11486" width="13.44140625" style="204" bestFit="1" customWidth="1"/>
    <col min="11487" max="11487" width="8.6640625" style="204" customWidth="1"/>
    <col min="11488" max="11488" width="7.6640625" style="204" bestFit="1" customWidth="1"/>
    <col min="11489" max="11489" width="11.5546875" style="204" customWidth="1"/>
    <col min="11490" max="11490" width="8.6640625" style="204" customWidth="1"/>
    <col min="11491" max="11491" width="2.109375" style="204" customWidth="1"/>
    <col min="11492" max="11492" width="3.88671875" style="204" customWidth="1"/>
    <col min="11493" max="11493" width="10.33203125" style="204" customWidth="1"/>
    <col min="11494" max="11494" width="90" style="204" customWidth="1"/>
    <col min="11495" max="11495" width="12.109375" style="204" customWidth="1"/>
    <col min="11496" max="11496" width="9.6640625" style="204" bestFit="1" customWidth="1"/>
    <col min="11497" max="11497" width="3.88671875" style="204" customWidth="1"/>
    <col min="11498" max="11498" width="2.44140625" style="204" customWidth="1"/>
    <col min="11499" max="11499" width="6.6640625" style="204" customWidth="1"/>
    <col min="11500" max="11500" width="14.5546875" style="204" customWidth="1"/>
    <col min="11501" max="11501" width="13.109375" style="204" customWidth="1"/>
    <col min="11502" max="11502" width="21" style="204" bestFit="1" customWidth="1"/>
    <col min="11503" max="11503" width="20.33203125" style="204" customWidth="1"/>
    <col min="11504" max="11504" width="20.6640625" style="204" customWidth="1"/>
    <col min="11505" max="11506" width="16.109375" style="204" customWidth="1"/>
    <col min="11507" max="11507" width="13.6640625" style="204" customWidth="1"/>
    <col min="11508" max="11508" width="20.44140625" style="204" customWidth="1"/>
    <col min="11509" max="11509" width="20.33203125" style="204" bestFit="1" customWidth="1"/>
    <col min="11510" max="11510" width="13.6640625" style="204" customWidth="1"/>
    <col min="11511" max="11511" width="9.88671875" style="204" customWidth="1"/>
    <col min="11512" max="11512" width="10.5546875" style="204" bestFit="1" customWidth="1"/>
    <col min="11513" max="11513" width="10.44140625" style="204" customWidth="1"/>
    <col min="11514" max="11731" width="8.88671875" style="204"/>
    <col min="11732" max="11732" width="17" style="204" customWidth="1"/>
    <col min="11733" max="11734" width="16.88671875" style="204" customWidth="1"/>
    <col min="11735" max="11735" width="25.109375" style="204" customWidth="1"/>
    <col min="11736" max="11736" width="20.44140625" style="204" bestFit="1" customWidth="1"/>
    <col min="11737" max="11737" width="17.88671875" style="204" bestFit="1" customWidth="1"/>
    <col min="11738" max="11738" width="23.6640625" style="204" customWidth="1"/>
    <col min="11739" max="11739" width="17.33203125" style="204" customWidth="1"/>
    <col min="11740" max="11740" width="23.33203125" style="204" customWidth="1"/>
    <col min="11741" max="11741" width="13.44140625" style="204" customWidth="1"/>
    <col min="11742" max="11742" width="13.44140625" style="204" bestFit="1" customWidth="1"/>
    <col min="11743" max="11743" width="8.6640625" style="204" customWidth="1"/>
    <col min="11744" max="11744" width="7.6640625" style="204" bestFit="1" customWidth="1"/>
    <col min="11745" max="11745" width="11.5546875" style="204" customWidth="1"/>
    <col min="11746" max="11746" width="8.6640625" style="204" customWidth="1"/>
    <col min="11747" max="11747" width="2.109375" style="204" customWidth="1"/>
    <col min="11748" max="11748" width="3.88671875" style="204" customWidth="1"/>
    <col min="11749" max="11749" width="10.33203125" style="204" customWidth="1"/>
    <col min="11750" max="11750" width="90" style="204" customWidth="1"/>
    <col min="11751" max="11751" width="12.109375" style="204" customWidth="1"/>
    <col min="11752" max="11752" width="9.6640625" style="204" bestFit="1" customWidth="1"/>
    <col min="11753" max="11753" width="3.88671875" style="204" customWidth="1"/>
    <col min="11754" max="11754" width="2.44140625" style="204" customWidth="1"/>
    <col min="11755" max="11755" width="6.6640625" style="204" customWidth="1"/>
    <col min="11756" max="11756" width="14.5546875" style="204" customWidth="1"/>
    <col min="11757" max="11757" width="13.109375" style="204" customWidth="1"/>
    <col min="11758" max="11758" width="21" style="204" bestFit="1" customWidth="1"/>
    <col min="11759" max="11759" width="20.33203125" style="204" customWidth="1"/>
    <col min="11760" max="11760" width="20.6640625" style="204" customWidth="1"/>
    <col min="11761" max="11762" width="16.109375" style="204" customWidth="1"/>
    <col min="11763" max="11763" width="13.6640625" style="204" customWidth="1"/>
    <col min="11764" max="11764" width="20.44140625" style="204" customWidth="1"/>
    <col min="11765" max="11765" width="20.33203125" style="204" bestFit="1" customWidth="1"/>
    <col min="11766" max="11766" width="13.6640625" style="204" customWidth="1"/>
    <col min="11767" max="11767" width="9.88671875" style="204" customWidth="1"/>
    <col min="11768" max="11768" width="10.5546875" style="204" bestFit="1" customWidth="1"/>
    <col min="11769" max="11769" width="10.44140625" style="204" customWidth="1"/>
    <col min="11770" max="11987" width="8.88671875" style="204"/>
    <col min="11988" max="11988" width="17" style="204" customWidth="1"/>
    <col min="11989" max="11990" width="16.88671875" style="204" customWidth="1"/>
    <col min="11991" max="11991" width="25.109375" style="204" customWidth="1"/>
    <col min="11992" max="11992" width="20.44140625" style="204" bestFit="1" customWidth="1"/>
    <col min="11993" max="11993" width="17.88671875" style="204" bestFit="1" customWidth="1"/>
    <col min="11994" max="11994" width="23.6640625" style="204" customWidth="1"/>
    <col min="11995" max="11995" width="17.33203125" style="204" customWidth="1"/>
    <col min="11996" max="11996" width="23.33203125" style="204" customWidth="1"/>
    <col min="11997" max="11997" width="13.44140625" style="204" customWidth="1"/>
    <col min="11998" max="11998" width="13.44140625" style="204" bestFit="1" customWidth="1"/>
    <col min="11999" max="11999" width="8.6640625" style="204" customWidth="1"/>
    <col min="12000" max="12000" width="7.6640625" style="204" bestFit="1" customWidth="1"/>
    <col min="12001" max="12001" width="11.5546875" style="204" customWidth="1"/>
    <col min="12002" max="12002" width="8.6640625" style="204" customWidth="1"/>
    <col min="12003" max="12003" width="2.109375" style="204" customWidth="1"/>
    <col min="12004" max="12004" width="3.88671875" style="204" customWidth="1"/>
    <col min="12005" max="12005" width="10.33203125" style="204" customWidth="1"/>
    <col min="12006" max="12006" width="90" style="204" customWidth="1"/>
    <col min="12007" max="12007" width="12.109375" style="204" customWidth="1"/>
    <col min="12008" max="12008" width="9.6640625" style="204" bestFit="1" customWidth="1"/>
    <col min="12009" max="12009" width="3.88671875" style="204" customWidth="1"/>
    <col min="12010" max="12010" width="2.44140625" style="204" customWidth="1"/>
    <col min="12011" max="12011" width="6.6640625" style="204" customWidth="1"/>
    <col min="12012" max="12012" width="14.5546875" style="204" customWidth="1"/>
    <col min="12013" max="12013" width="13.109375" style="204" customWidth="1"/>
    <col min="12014" max="12014" width="21" style="204" bestFit="1" customWidth="1"/>
    <col min="12015" max="12015" width="20.33203125" style="204" customWidth="1"/>
    <col min="12016" max="12016" width="20.6640625" style="204" customWidth="1"/>
    <col min="12017" max="12018" width="16.109375" style="204" customWidth="1"/>
    <col min="12019" max="12019" width="13.6640625" style="204" customWidth="1"/>
    <col min="12020" max="12020" width="20.44140625" style="204" customWidth="1"/>
    <col min="12021" max="12021" width="20.33203125" style="204" bestFit="1" customWidth="1"/>
    <col min="12022" max="12022" width="13.6640625" style="204" customWidth="1"/>
    <col min="12023" max="12023" width="9.88671875" style="204" customWidth="1"/>
    <col min="12024" max="12024" width="10.5546875" style="204" bestFit="1" customWidth="1"/>
    <col min="12025" max="12025" width="10.44140625" style="204" customWidth="1"/>
    <col min="12026" max="12243" width="8.88671875" style="204"/>
    <col min="12244" max="12244" width="17" style="204" customWidth="1"/>
    <col min="12245" max="12246" width="16.88671875" style="204" customWidth="1"/>
    <col min="12247" max="12247" width="25.109375" style="204" customWidth="1"/>
    <col min="12248" max="12248" width="20.44140625" style="204" bestFit="1" customWidth="1"/>
    <col min="12249" max="12249" width="17.88671875" style="204" bestFit="1" customWidth="1"/>
    <col min="12250" max="12250" width="23.6640625" style="204" customWidth="1"/>
    <col min="12251" max="12251" width="17.33203125" style="204" customWidth="1"/>
    <col min="12252" max="12252" width="23.33203125" style="204" customWidth="1"/>
    <col min="12253" max="12253" width="13.44140625" style="204" customWidth="1"/>
    <col min="12254" max="12254" width="13.44140625" style="204" bestFit="1" customWidth="1"/>
    <col min="12255" max="12255" width="8.6640625" style="204" customWidth="1"/>
    <col min="12256" max="12256" width="7.6640625" style="204" bestFit="1" customWidth="1"/>
    <col min="12257" max="12257" width="11.5546875" style="204" customWidth="1"/>
    <col min="12258" max="12258" width="8.6640625" style="204" customWidth="1"/>
    <col min="12259" max="12259" width="2.109375" style="204" customWidth="1"/>
    <col min="12260" max="12260" width="3.88671875" style="204" customWidth="1"/>
    <col min="12261" max="12261" width="10.33203125" style="204" customWidth="1"/>
    <col min="12262" max="12262" width="90" style="204" customWidth="1"/>
    <col min="12263" max="12263" width="12.109375" style="204" customWidth="1"/>
    <col min="12264" max="12264" width="9.6640625" style="204" bestFit="1" customWidth="1"/>
    <col min="12265" max="12265" width="3.88671875" style="204" customWidth="1"/>
    <col min="12266" max="12266" width="2.44140625" style="204" customWidth="1"/>
    <col min="12267" max="12267" width="6.6640625" style="204" customWidth="1"/>
    <col min="12268" max="12268" width="14.5546875" style="204" customWidth="1"/>
    <col min="12269" max="12269" width="13.109375" style="204" customWidth="1"/>
    <col min="12270" max="12270" width="21" style="204" bestFit="1" customWidth="1"/>
    <col min="12271" max="12271" width="20.33203125" style="204" customWidth="1"/>
    <col min="12272" max="12272" width="20.6640625" style="204" customWidth="1"/>
    <col min="12273" max="12274" width="16.109375" style="204" customWidth="1"/>
    <col min="12275" max="12275" width="13.6640625" style="204" customWidth="1"/>
    <col min="12276" max="12276" width="20.44140625" style="204" customWidth="1"/>
    <col min="12277" max="12277" width="20.33203125" style="204" bestFit="1" customWidth="1"/>
    <col min="12278" max="12278" width="13.6640625" style="204" customWidth="1"/>
    <col min="12279" max="12279" width="9.88671875" style="204" customWidth="1"/>
    <col min="12280" max="12280" width="10.5546875" style="204" bestFit="1" customWidth="1"/>
    <col min="12281" max="12281" width="10.44140625" style="204" customWidth="1"/>
    <col min="12282" max="12499" width="8.88671875" style="204"/>
    <col min="12500" max="12500" width="17" style="204" customWidth="1"/>
    <col min="12501" max="12502" width="16.88671875" style="204" customWidth="1"/>
    <col min="12503" max="12503" width="25.109375" style="204" customWidth="1"/>
    <col min="12504" max="12504" width="20.44140625" style="204" bestFit="1" customWidth="1"/>
    <col min="12505" max="12505" width="17.88671875" style="204" bestFit="1" customWidth="1"/>
    <col min="12506" max="12506" width="23.6640625" style="204" customWidth="1"/>
    <col min="12507" max="12507" width="17.33203125" style="204" customWidth="1"/>
    <col min="12508" max="12508" width="23.33203125" style="204" customWidth="1"/>
    <col min="12509" max="12509" width="13.44140625" style="204" customWidth="1"/>
    <col min="12510" max="12510" width="13.44140625" style="204" bestFit="1" customWidth="1"/>
    <col min="12511" max="12511" width="8.6640625" style="204" customWidth="1"/>
    <col min="12512" max="12512" width="7.6640625" style="204" bestFit="1" customWidth="1"/>
    <col min="12513" max="12513" width="11.5546875" style="204" customWidth="1"/>
    <col min="12514" max="12514" width="8.6640625" style="204" customWidth="1"/>
    <col min="12515" max="12515" width="2.109375" style="204" customWidth="1"/>
    <col min="12516" max="12516" width="3.88671875" style="204" customWidth="1"/>
    <col min="12517" max="12517" width="10.33203125" style="204" customWidth="1"/>
    <col min="12518" max="12518" width="90" style="204" customWidth="1"/>
    <col min="12519" max="12519" width="12.109375" style="204" customWidth="1"/>
    <col min="12520" max="12520" width="9.6640625" style="204" bestFit="1" customWidth="1"/>
    <col min="12521" max="12521" width="3.88671875" style="204" customWidth="1"/>
    <col min="12522" max="12522" width="2.44140625" style="204" customWidth="1"/>
    <col min="12523" max="12523" width="6.6640625" style="204" customWidth="1"/>
    <col min="12524" max="12524" width="14.5546875" style="204" customWidth="1"/>
    <col min="12525" max="12525" width="13.109375" style="204" customWidth="1"/>
    <col min="12526" max="12526" width="21" style="204" bestFit="1" customWidth="1"/>
    <col min="12527" max="12527" width="20.33203125" style="204" customWidth="1"/>
    <col min="12528" max="12528" width="20.6640625" style="204" customWidth="1"/>
    <col min="12529" max="12530" width="16.109375" style="204" customWidth="1"/>
    <col min="12531" max="12531" width="13.6640625" style="204" customWidth="1"/>
    <col min="12532" max="12532" width="20.44140625" style="204" customWidth="1"/>
    <col min="12533" max="12533" width="20.33203125" style="204" bestFit="1" customWidth="1"/>
    <col min="12534" max="12534" width="13.6640625" style="204" customWidth="1"/>
    <col min="12535" max="12535" width="9.88671875" style="204" customWidth="1"/>
    <col min="12536" max="12536" width="10.5546875" style="204" bestFit="1" customWidth="1"/>
    <col min="12537" max="12537" width="10.44140625" style="204" customWidth="1"/>
    <col min="12538" max="12755" width="8.88671875" style="204"/>
    <col min="12756" max="12756" width="17" style="204" customWidth="1"/>
    <col min="12757" max="12758" width="16.88671875" style="204" customWidth="1"/>
    <col min="12759" max="12759" width="25.109375" style="204" customWidth="1"/>
    <col min="12760" max="12760" width="20.44140625" style="204" bestFit="1" customWidth="1"/>
    <col min="12761" max="12761" width="17.88671875" style="204" bestFit="1" customWidth="1"/>
    <col min="12762" max="12762" width="23.6640625" style="204" customWidth="1"/>
    <col min="12763" max="12763" width="17.33203125" style="204" customWidth="1"/>
    <col min="12764" max="12764" width="23.33203125" style="204" customWidth="1"/>
    <col min="12765" max="12765" width="13.44140625" style="204" customWidth="1"/>
    <col min="12766" max="12766" width="13.44140625" style="204" bestFit="1" customWidth="1"/>
    <col min="12767" max="12767" width="8.6640625" style="204" customWidth="1"/>
    <col min="12768" max="12768" width="7.6640625" style="204" bestFit="1" customWidth="1"/>
    <col min="12769" max="12769" width="11.5546875" style="204" customWidth="1"/>
    <col min="12770" max="12770" width="8.6640625" style="204" customWidth="1"/>
    <col min="12771" max="12771" width="2.109375" style="204" customWidth="1"/>
    <col min="12772" max="12772" width="3.88671875" style="204" customWidth="1"/>
    <col min="12773" max="12773" width="10.33203125" style="204" customWidth="1"/>
    <col min="12774" max="12774" width="90" style="204" customWidth="1"/>
    <col min="12775" max="12775" width="12.109375" style="204" customWidth="1"/>
    <col min="12776" max="12776" width="9.6640625" style="204" bestFit="1" customWidth="1"/>
    <col min="12777" max="12777" width="3.88671875" style="204" customWidth="1"/>
    <col min="12778" max="12778" width="2.44140625" style="204" customWidth="1"/>
    <col min="12779" max="12779" width="6.6640625" style="204" customWidth="1"/>
    <col min="12780" max="12780" width="14.5546875" style="204" customWidth="1"/>
    <col min="12781" max="12781" width="13.109375" style="204" customWidth="1"/>
    <col min="12782" max="12782" width="21" style="204" bestFit="1" customWidth="1"/>
    <col min="12783" max="12783" width="20.33203125" style="204" customWidth="1"/>
    <col min="12784" max="12784" width="20.6640625" style="204" customWidth="1"/>
    <col min="12785" max="12786" width="16.109375" style="204" customWidth="1"/>
    <col min="12787" max="12787" width="13.6640625" style="204" customWidth="1"/>
    <col min="12788" max="12788" width="20.44140625" style="204" customWidth="1"/>
    <col min="12789" max="12789" width="20.33203125" style="204" bestFit="1" customWidth="1"/>
    <col min="12790" max="12790" width="13.6640625" style="204" customWidth="1"/>
    <col min="12791" max="12791" width="9.88671875" style="204" customWidth="1"/>
    <col min="12792" max="12792" width="10.5546875" style="204" bestFit="1" customWidth="1"/>
    <col min="12793" max="12793" width="10.44140625" style="204" customWidth="1"/>
    <col min="12794" max="13011" width="8.88671875" style="204"/>
    <col min="13012" max="13012" width="17" style="204" customWidth="1"/>
    <col min="13013" max="13014" width="16.88671875" style="204" customWidth="1"/>
    <col min="13015" max="13015" width="25.109375" style="204" customWidth="1"/>
    <col min="13016" max="13016" width="20.44140625" style="204" bestFit="1" customWidth="1"/>
    <col min="13017" max="13017" width="17.88671875" style="204" bestFit="1" customWidth="1"/>
    <col min="13018" max="13018" width="23.6640625" style="204" customWidth="1"/>
    <col min="13019" max="13019" width="17.33203125" style="204" customWidth="1"/>
    <col min="13020" max="13020" width="23.33203125" style="204" customWidth="1"/>
    <col min="13021" max="13021" width="13.44140625" style="204" customWidth="1"/>
    <col min="13022" max="13022" width="13.44140625" style="204" bestFit="1" customWidth="1"/>
    <col min="13023" max="13023" width="8.6640625" style="204" customWidth="1"/>
    <col min="13024" max="13024" width="7.6640625" style="204" bestFit="1" customWidth="1"/>
    <col min="13025" max="13025" width="11.5546875" style="204" customWidth="1"/>
    <col min="13026" max="13026" width="8.6640625" style="204" customWidth="1"/>
    <col min="13027" max="13027" width="2.109375" style="204" customWidth="1"/>
    <col min="13028" max="13028" width="3.88671875" style="204" customWidth="1"/>
    <col min="13029" max="13029" width="10.33203125" style="204" customWidth="1"/>
    <col min="13030" max="13030" width="90" style="204" customWidth="1"/>
    <col min="13031" max="13031" width="12.109375" style="204" customWidth="1"/>
    <col min="13032" max="13032" width="9.6640625" style="204" bestFit="1" customWidth="1"/>
    <col min="13033" max="13033" width="3.88671875" style="204" customWidth="1"/>
    <col min="13034" max="13034" width="2.44140625" style="204" customWidth="1"/>
    <col min="13035" max="13035" width="6.6640625" style="204" customWidth="1"/>
    <col min="13036" max="13036" width="14.5546875" style="204" customWidth="1"/>
    <col min="13037" max="13037" width="13.109375" style="204" customWidth="1"/>
    <col min="13038" max="13038" width="21" style="204" bestFit="1" customWidth="1"/>
    <col min="13039" max="13039" width="20.33203125" style="204" customWidth="1"/>
    <col min="13040" max="13040" width="20.6640625" style="204" customWidth="1"/>
    <col min="13041" max="13042" width="16.109375" style="204" customWidth="1"/>
    <col min="13043" max="13043" width="13.6640625" style="204" customWidth="1"/>
    <col min="13044" max="13044" width="20.44140625" style="204" customWidth="1"/>
    <col min="13045" max="13045" width="20.33203125" style="204" bestFit="1" customWidth="1"/>
    <col min="13046" max="13046" width="13.6640625" style="204" customWidth="1"/>
    <col min="13047" max="13047" width="9.88671875" style="204" customWidth="1"/>
    <col min="13048" max="13048" width="10.5546875" style="204" bestFit="1" customWidth="1"/>
    <col min="13049" max="13049" width="10.44140625" style="204" customWidth="1"/>
    <col min="13050" max="13267" width="8.88671875" style="204"/>
    <col min="13268" max="13268" width="17" style="204" customWidth="1"/>
    <col min="13269" max="13270" width="16.88671875" style="204" customWidth="1"/>
    <col min="13271" max="13271" width="25.109375" style="204" customWidth="1"/>
    <col min="13272" max="13272" width="20.44140625" style="204" bestFit="1" customWidth="1"/>
    <col min="13273" max="13273" width="17.88671875" style="204" bestFit="1" customWidth="1"/>
    <col min="13274" max="13274" width="23.6640625" style="204" customWidth="1"/>
    <col min="13275" max="13275" width="17.33203125" style="204" customWidth="1"/>
    <col min="13276" max="13276" width="23.33203125" style="204" customWidth="1"/>
    <col min="13277" max="13277" width="13.44140625" style="204" customWidth="1"/>
    <col min="13278" max="13278" width="13.44140625" style="204" bestFit="1" customWidth="1"/>
    <col min="13279" max="13279" width="8.6640625" style="204" customWidth="1"/>
    <col min="13280" max="13280" width="7.6640625" style="204" bestFit="1" customWidth="1"/>
    <col min="13281" max="13281" width="11.5546875" style="204" customWidth="1"/>
    <col min="13282" max="13282" width="8.6640625" style="204" customWidth="1"/>
    <col min="13283" max="13283" width="2.109375" style="204" customWidth="1"/>
    <col min="13284" max="13284" width="3.88671875" style="204" customWidth="1"/>
    <col min="13285" max="13285" width="10.33203125" style="204" customWidth="1"/>
    <col min="13286" max="13286" width="90" style="204" customWidth="1"/>
    <col min="13287" max="13287" width="12.109375" style="204" customWidth="1"/>
    <col min="13288" max="13288" width="9.6640625" style="204" bestFit="1" customWidth="1"/>
    <col min="13289" max="13289" width="3.88671875" style="204" customWidth="1"/>
    <col min="13290" max="13290" width="2.44140625" style="204" customWidth="1"/>
    <col min="13291" max="13291" width="6.6640625" style="204" customWidth="1"/>
    <col min="13292" max="13292" width="14.5546875" style="204" customWidth="1"/>
    <col min="13293" max="13293" width="13.109375" style="204" customWidth="1"/>
    <col min="13294" max="13294" width="21" style="204" bestFit="1" customWidth="1"/>
    <col min="13295" max="13295" width="20.33203125" style="204" customWidth="1"/>
    <col min="13296" max="13296" width="20.6640625" style="204" customWidth="1"/>
    <col min="13297" max="13298" width="16.109375" style="204" customWidth="1"/>
    <col min="13299" max="13299" width="13.6640625" style="204" customWidth="1"/>
    <col min="13300" max="13300" width="20.44140625" style="204" customWidth="1"/>
    <col min="13301" max="13301" width="20.33203125" style="204" bestFit="1" customWidth="1"/>
    <col min="13302" max="13302" width="13.6640625" style="204" customWidth="1"/>
    <col min="13303" max="13303" width="9.88671875" style="204" customWidth="1"/>
    <col min="13304" max="13304" width="10.5546875" style="204" bestFit="1" customWidth="1"/>
    <col min="13305" max="13305" width="10.44140625" style="204" customWidth="1"/>
    <col min="13306" max="13523" width="8.88671875" style="204"/>
    <col min="13524" max="13524" width="17" style="204" customWidth="1"/>
    <col min="13525" max="13526" width="16.88671875" style="204" customWidth="1"/>
    <col min="13527" max="13527" width="25.109375" style="204" customWidth="1"/>
    <col min="13528" max="13528" width="20.44140625" style="204" bestFit="1" customWidth="1"/>
    <col min="13529" max="13529" width="17.88671875" style="204" bestFit="1" customWidth="1"/>
    <col min="13530" max="13530" width="23.6640625" style="204" customWidth="1"/>
    <col min="13531" max="13531" width="17.33203125" style="204" customWidth="1"/>
    <col min="13532" max="13532" width="23.33203125" style="204" customWidth="1"/>
    <col min="13533" max="13533" width="13.44140625" style="204" customWidth="1"/>
    <col min="13534" max="13534" width="13.44140625" style="204" bestFit="1" customWidth="1"/>
    <col min="13535" max="13535" width="8.6640625" style="204" customWidth="1"/>
    <col min="13536" max="13536" width="7.6640625" style="204" bestFit="1" customWidth="1"/>
    <col min="13537" max="13537" width="11.5546875" style="204" customWidth="1"/>
    <col min="13538" max="13538" width="8.6640625" style="204" customWidth="1"/>
    <col min="13539" max="13539" width="2.109375" style="204" customWidth="1"/>
    <col min="13540" max="13540" width="3.88671875" style="204" customWidth="1"/>
    <col min="13541" max="13541" width="10.33203125" style="204" customWidth="1"/>
    <col min="13542" max="13542" width="90" style="204" customWidth="1"/>
    <col min="13543" max="13543" width="12.109375" style="204" customWidth="1"/>
    <col min="13544" max="13544" width="9.6640625" style="204" bestFit="1" customWidth="1"/>
    <col min="13545" max="13545" width="3.88671875" style="204" customWidth="1"/>
    <col min="13546" max="13546" width="2.44140625" style="204" customWidth="1"/>
    <col min="13547" max="13547" width="6.6640625" style="204" customWidth="1"/>
    <col min="13548" max="13548" width="14.5546875" style="204" customWidth="1"/>
    <col min="13549" max="13549" width="13.109375" style="204" customWidth="1"/>
    <col min="13550" max="13550" width="21" style="204" bestFit="1" customWidth="1"/>
    <col min="13551" max="13551" width="20.33203125" style="204" customWidth="1"/>
    <col min="13552" max="13552" width="20.6640625" style="204" customWidth="1"/>
    <col min="13553" max="13554" width="16.109375" style="204" customWidth="1"/>
    <col min="13555" max="13555" width="13.6640625" style="204" customWidth="1"/>
    <col min="13556" max="13556" width="20.44140625" style="204" customWidth="1"/>
    <col min="13557" max="13557" width="20.33203125" style="204" bestFit="1" customWidth="1"/>
    <col min="13558" max="13558" width="13.6640625" style="204" customWidth="1"/>
    <col min="13559" max="13559" width="9.88671875" style="204" customWidth="1"/>
    <col min="13560" max="13560" width="10.5546875" style="204" bestFit="1" customWidth="1"/>
    <col min="13561" max="13561" width="10.44140625" style="204" customWidth="1"/>
    <col min="13562" max="13779" width="8.88671875" style="204"/>
    <col min="13780" max="13780" width="17" style="204" customWidth="1"/>
    <col min="13781" max="13782" width="16.88671875" style="204" customWidth="1"/>
    <col min="13783" max="13783" width="25.109375" style="204" customWidth="1"/>
    <col min="13784" max="13784" width="20.44140625" style="204" bestFit="1" customWidth="1"/>
    <col min="13785" max="13785" width="17.88671875" style="204" bestFit="1" customWidth="1"/>
    <col min="13786" max="13786" width="23.6640625" style="204" customWidth="1"/>
    <col min="13787" max="13787" width="17.33203125" style="204" customWidth="1"/>
    <col min="13788" max="13788" width="23.33203125" style="204" customWidth="1"/>
    <col min="13789" max="13789" width="13.44140625" style="204" customWidth="1"/>
    <col min="13790" max="13790" width="13.44140625" style="204" bestFit="1" customWidth="1"/>
    <col min="13791" max="13791" width="8.6640625" style="204" customWidth="1"/>
    <col min="13792" max="13792" width="7.6640625" style="204" bestFit="1" customWidth="1"/>
    <col min="13793" max="13793" width="11.5546875" style="204" customWidth="1"/>
    <col min="13794" max="13794" width="8.6640625" style="204" customWidth="1"/>
    <col min="13795" max="13795" width="2.109375" style="204" customWidth="1"/>
    <col min="13796" max="13796" width="3.88671875" style="204" customWidth="1"/>
    <col min="13797" max="13797" width="10.33203125" style="204" customWidth="1"/>
    <col min="13798" max="13798" width="90" style="204" customWidth="1"/>
    <col min="13799" max="13799" width="12.109375" style="204" customWidth="1"/>
    <col min="13800" max="13800" width="9.6640625" style="204" bestFit="1" customWidth="1"/>
    <col min="13801" max="13801" width="3.88671875" style="204" customWidth="1"/>
    <col min="13802" max="13802" width="2.44140625" style="204" customWidth="1"/>
    <col min="13803" max="13803" width="6.6640625" style="204" customWidth="1"/>
    <col min="13804" max="13804" width="14.5546875" style="204" customWidth="1"/>
    <col min="13805" max="13805" width="13.109375" style="204" customWidth="1"/>
    <col min="13806" max="13806" width="21" style="204" bestFit="1" customWidth="1"/>
    <col min="13807" max="13807" width="20.33203125" style="204" customWidth="1"/>
    <col min="13808" max="13808" width="20.6640625" style="204" customWidth="1"/>
    <col min="13809" max="13810" width="16.109375" style="204" customWidth="1"/>
    <col min="13811" max="13811" width="13.6640625" style="204" customWidth="1"/>
    <col min="13812" max="13812" width="20.44140625" style="204" customWidth="1"/>
    <col min="13813" max="13813" width="20.33203125" style="204" bestFit="1" customWidth="1"/>
    <col min="13814" max="13814" width="13.6640625" style="204" customWidth="1"/>
    <col min="13815" max="13815" width="9.88671875" style="204" customWidth="1"/>
    <col min="13816" max="13816" width="10.5546875" style="204" bestFit="1" customWidth="1"/>
    <col min="13817" max="13817" width="10.44140625" style="204" customWidth="1"/>
    <col min="13818" max="14035" width="8.88671875" style="204"/>
    <col min="14036" max="14036" width="17" style="204" customWidth="1"/>
    <col min="14037" max="14038" width="16.88671875" style="204" customWidth="1"/>
    <col min="14039" max="14039" width="25.109375" style="204" customWidth="1"/>
    <col min="14040" max="14040" width="20.44140625" style="204" bestFit="1" customWidth="1"/>
    <col min="14041" max="14041" width="17.88671875" style="204" bestFit="1" customWidth="1"/>
    <col min="14042" max="14042" width="23.6640625" style="204" customWidth="1"/>
    <col min="14043" max="14043" width="17.33203125" style="204" customWidth="1"/>
    <col min="14044" max="14044" width="23.33203125" style="204" customWidth="1"/>
    <col min="14045" max="14045" width="13.44140625" style="204" customWidth="1"/>
    <col min="14046" max="14046" width="13.44140625" style="204" bestFit="1" customWidth="1"/>
    <col min="14047" max="14047" width="8.6640625" style="204" customWidth="1"/>
    <col min="14048" max="14048" width="7.6640625" style="204" bestFit="1" customWidth="1"/>
    <col min="14049" max="14049" width="11.5546875" style="204" customWidth="1"/>
    <col min="14050" max="14050" width="8.6640625" style="204" customWidth="1"/>
    <col min="14051" max="14051" width="2.109375" style="204" customWidth="1"/>
    <col min="14052" max="14052" width="3.88671875" style="204" customWidth="1"/>
    <col min="14053" max="14053" width="10.33203125" style="204" customWidth="1"/>
    <col min="14054" max="14054" width="90" style="204" customWidth="1"/>
    <col min="14055" max="14055" width="12.109375" style="204" customWidth="1"/>
    <col min="14056" max="14056" width="9.6640625" style="204" bestFit="1" customWidth="1"/>
    <col min="14057" max="14057" width="3.88671875" style="204" customWidth="1"/>
    <col min="14058" max="14058" width="2.44140625" style="204" customWidth="1"/>
    <col min="14059" max="14059" width="6.6640625" style="204" customWidth="1"/>
    <col min="14060" max="14060" width="14.5546875" style="204" customWidth="1"/>
    <col min="14061" max="14061" width="13.109375" style="204" customWidth="1"/>
    <col min="14062" max="14062" width="21" style="204" bestFit="1" customWidth="1"/>
    <col min="14063" max="14063" width="20.33203125" style="204" customWidth="1"/>
    <col min="14064" max="14064" width="20.6640625" style="204" customWidth="1"/>
    <col min="14065" max="14066" width="16.109375" style="204" customWidth="1"/>
    <col min="14067" max="14067" width="13.6640625" style="204" customWidth="1"/>
    <col min="14068" max="14068" width="20.44140625" style="204" customWidth="1"/>
    <col min="14069" max="14069" width="20.33203125" style="204" bestFit="1" customWidth="1"/>
    <col min="14070" max="14070" width="13.6640625" style="204" customWidth="1"/>
    <col min="14071" max="14071" width="9.88671875" style="204" customWidth="1"/>
    <col min="14072" max="14072" width="10.5546875" style="204" bestFit="1" customWidth="1"/>
    <col min="14073" max="14073" width="10.44140625" style="204" customWidth="1"/>
    <col min="14074" max="14291" width="8.88671875" style="204"/>
    <col min="14292" max="14292" width="17" style="204" customWidth="1"/>
    <col min="14293" max="14294" width="16.88671875" style="204" customWidth="1"/>
    <col min="14295" max="14295" width="25.109375" style="204" customWidth="1"/>
    <col min="14296" max="14296" width="20.44140625" style="204" bestFit="1" customWidth="1"/>
    <col min="14297" max="14297" width="17.88671875" style="204" bestFit="1" customWidth="1"/>
    <col min="14298" max="14298" width="23.6640625" style="204" customWidth="1"/>
    <col min="14299" max="14299" width="17.33203125" style="204" customWidth="1"/>
    <col min="14300" max="14300" width="23.33203125" style="204" customWidth="1"/>
    <col min="14301" max="14301" width="13.44140625" style="204" customWidth="1"/>
    <col min="14302" max="14302" width="13.44140625" style="204" bestFit="1" customWidth="1"/>
    <col min="14303" max="14303" width="8.6640625" style="204" customWidth="1"/>
    <col min="14304" max="14304" width="7.6640625" style="204" bestFit="1" customWidth="1"/>
    <col min="14305" max="14305" width="11.5546875" style="204" customWidth="1"/>
    <col min="14306" max="14306" width="8.6640625" style="204" customWidth="1"/>
    <col min="14307" max="14307" width="2.109375" style="204" customWidth="1"/>
    <col min="14308" max="14308" width="3.88671875" style="204" customWidth="1"/>
    <col min="14309" max="14309" width="10.33203125" style="204" customWidth="1"/>
    <col min="14310" max="14310" width="90" style="204" customWidth="1"/>
    <col min="14311" max="14311" width="12.109375" style="204" customWidth="1"/>
    <col min="14312" max="14312" width="9.6640625" style="204" bestFit="1" customWidth="1"/>
    <col min="14313" max="14313" width="3.88671875" style="204" customWidth="1"/>
    <col min="14314" max="14314" width="2.44140625" style="204" customWidth="1"/>
    <col min="14315" max="14315" width="6.6640625" style="204" customWidth="1"/>
    <col min="14316" max="14316" width="14.5546875" style="204" customWidth="1"/>
    <col min="14317" max="14317" width="13.109375" style="204" customWidth="1"/>
    <col min="14318" max="14318" width="21" style="204" bestFit="1" customWidth="1"/>
    <col min="14319" max="14319" width="20.33203125" style="204" customWidth="1"/>
    <col min="14320" max="14320" width="20.6640625" style="204" customWidth="1"/>
    <col min="14321" max="14322" width="16.109375" style="204" customWidth="1"/>
    <col min="14323" max="14323" width="13.6640625" style="204" customWidth="1"/>
    <col min="14324" max="14324" width="20.44140625" style="204" customWidth="1"/>
    <col min="14325" max="14325" width="20.33203125" style="204" bestFit="1" customWidth="1"/>
    <col min="14326" max="14326" width="13.6640625" style="204" customWidth="1"/>
    <col min="14327" max="14327" width="9.88671875" style="204" customWidth="1"/>
    <col min="14328" max="14328" width="10.5546875" style="204" bestFit="1" customWidth="1"/>
    <col min="14329" max="14329" width="10.44140625" style="204" customWidth="1"/>
    <col min="14330" max="14547" width="8.88671875" style="204"/>
    <col min="14548" max="14548" width="17" style="204" customWidth="1"/>
    <col min="14549" max="14550" width="16.88671875" style="204" customWidth="1"/>
    <col min="14551" max="14551" width="25.109375" style="204" customWidth="1"/>
    <col min="14552" max="14552" width="20.44140625" style="204" bestFit="1" customWidth="1"/>
    <col min="14553" max="14553" width="17.88671875" style="204" bestFit="1" customWidth="1"/>
    <col min="14554" max="14554" width="23.6640625" style="204" customWidth="1"/>
    <col min="14555" max="14555" width="17.33203125" style="204" customWidth="1"/>
    <col min="14556" max="14556" width="23.33203125" style="204" customWidth="1"/>
    <col min="14557" max="14557" width="13.44140625" style="204" customWidth="1"/>
    <col min="14558" max="14558" width="13.44140625" style="204" bestFit="1" customWidth="1"/>
    <col min="14559" max="14559" width="8.6640625" style="204" customWidth="1"/>
    <col min="14560" max="14560" width="7.6640625" style="204" bestFit="1" customWidth="1"/>
    <col min="14561" max="14561" width="11.5546875" style="204" customWidth="1"/>
    <col min="14562" max="14562" width="8.6640625" style="204" customWidth="1"/>
    <col min="14563" max="14563" width="2.109375" style="204" customWidth="1"/>
    <col min="14564" max="14564" width="3.88671875" style="204" customWidth="1"/>
    <col min="14565" max="14565" width="10.33203125" style="204" customWidth="1"/>
    <col min="14566" max="14566" width="90" style="204" customWidth="1"/>
    <col min="14567" max="14567" width="12.109375" style="204" customWidth="1"/>
    <col min="14568" max="14568" width="9.6640625" style="204" bestFit="1" customWidth="1"/>
    <col min="14569" max="14569" width="3.88671875" style="204" customWidth="1"/>
    <col min="14570" max="14570" width="2.44140625" style="204" customWidth="1"/>
    <col min="14571" max="14571" width="6.6640625" style="204" customWidth="1"/>
    <col min="14572" max="14572" width="14.5546875" style="204" customWidth="1"/>
    <col min="14573" max="14573" width="13.109375" style="204" customWidth="1"/>
    <col min="14574" max="14574" width="21" style="204" bestFit="1" customWidth="1"/>
    <col min="14575" max="14575" width="20.33203125" style="204" customWidth="1"/>
    <col min="14576" max="14576" width="20.6640625" style="204" customWidth="1"/>
    <col min="14577" max="14578" width="16.109375" style="204" customWidth="1"/>
    <col min="14579" max="14579" width="13.6640625" style="204" customWidth="1"/>
    <col min="14580" max="14580" width="20.44140625" style="204" customWidth="1"/>
    <col min="14581" max="14581" width="20.33203125" style="204" bestFit="1" customWidth="1"/>
    <col min="14582" max="14582" width="13.6640625" style="204" customWidth="1"/>
    <col min="14583" max="14583" width="9.88671875" style="204" customWidth="1"/>
    <col min="14584" max="14584" width="10.5546875" style="204" bestFit="1" customWidth="1"/>
    <col min="14585" max="14585" width="10.44140625" style="204" customWidth="1"/>
    <col min="14586" max="14803" width="8.88671875" style="204"/>
    <col min="14804" max="14804" width="17" style="204" customWidth="1"/>
    <col min="14805" max="14806" width="16.88671875" style="204" customWidth="1"/>
    <col min="14807" max="14807" width="25.109375" style="204" customWidth="1"/>
    <col min="14808" max="14808" width="20.44140625" style="204" bestFit="1" customWidth="1"/>
    <col min="14809" max="14809" width="17.88671875" style="204" bestFit="1" customWidth="1"/>
    <col min="14810" max="14810" width="23.6640625" style="204" customWidth="1"/>
    <col min="14811" max="14811" width="17.33203125" style="204" customWidth="1"/>
    <col min="14812" max="14812" width="23.33203125" style="204" customWidth="1"/>
    <col min="14813" max="14813" width="13.44140625" style="204" customWidth="1"/>
    <col min="14814" max="14814" width="13.44140625" style="204" bestFit="1" customWidth="1"/>
    <col min="14815" max="14815" width="8.6640625" style="204" customWidth="1"/>
    <col min="14816" max="14816" width="7.6640625" style="204" bestFit="1" customWidth="1"/>
    <col min="14817" max="14817" width="11.5546875" style="204" customWidth="1"/>
    <col min="14818" max="14818" width="8.6640625" style="204" customWidth="1"/>
    <col min="14819" max="14819" width="2.109375" style="204" customWidth="1"/>
    <col min="14820" max="14820" width="3.88671875" style="204" customWidth="1"/>
    <col min="14821" max="14821" width="10.33203125" style="204" customWidth="1"/>
    <col min="14822" max="14822" width="90" style="204" customWidth="1"/>
    <col min="14823" max="14823" width="12.109375" style="204" customWidth="1"/>
    <col min="14824" max="14824" width="9.6640625" style="204" bestFit="1" customWidth="1"/>
    <col min="14825" max="14825" width="3.88671875" style="204" customWidth="1"/>
    <col min="14826" max="14826" width="2.44140625" style="204" customWidth="1"/>
    <col min="14827" max="14827" width="6.6640625" style="204" customWidth="1"/>
    <col min="14828" max="14828" width="14.5546875" style="204" customWidth="1"/>
    <col min="14829" max="14829" width="13.109375" style="204" customWidth="1"/>
    <col min="14830" max="14830" width="21" style="204" bestFit="1" customWidth="1"/>
    <col min="14831" max="14831" width="20.33203125" style="204" customWidth="1"/>
    <col min="14832" max="14832" width="20.6640625" style="204" customWidth="1"/>
    <col min="14833" max="14834" width="16.109375" style="204" customWidth="1"/>
    <col min="14835" max="14835" width="13.6640625" style="204" customWidth="1"/>
    <col min="14836" max="14836" width="20.44140625" style="204" customWidth="1"/>
    <col min="14837" max="14837" width="20.33203125" style="204" bestFit="1" customWidth="1"/>
    <col min="14838" max="14838" width="13.6640625" style="204" customWidth="1"/>
    <col min="14839" max="14839" width="9.88671875" style="204" customWidth="1"/>
    <col min="14840" max="14840" width="10.5546875" style="204" bestFit="1" customWidth="1"/>
    <col min="14841" max="14841" width="10.44140625" style="204" customWidth="1"/>
    <col min="14842" max="15059" width="8.88671875" style="204"/>
    <col min="15060" max="15060" width="17" style="204" customWidth="1"/>
    <col min="15061" max="15062" width="16.88671875" style="204" customWidth="1"/>
    <col min="15063" max="15063" width="25.109375" style="204" customWidth="1"/>
    <col min="15064" max="15064" width="20.44140625" style="204" bestFit="1" customWidth="1"/>
    <col min="15065" max="15065" width="17.88671875" style="204" bestFit="1" customWidth="1"/>
    <col min="15066" max="15066" width="23.6640625" style="204" customWidth="1"/>
    <col min="15067" max="15067" width="17.33203125" style="204" customWidth="1"/>
    <col min="15068" max="15068" width="23.33203125" style="204" customWidth="1"/>
    <col min="15069" max="15069" width="13.44140625" style="204" customWidth="1"/>
    <col min="15070" max="15070" width="13.44140625" style="204" bestFit="1" customWidth="1"/>
    <col min="15071" max="15071" width="8.6640625" style="204" customWidth="1"/>
    <col min="15072" max="15072" width="7.6640625" style="204" bestFit="1" customWidth="1"/>
    <col min="15073" max="15073" width="11.5546875" style="204" customWidth="1"/>
    <col min="15074" max="15074" width="8.6640625" style="204" customWidth="1"/>
    <col min="15075" max="15075" width="2.109375" style="204" customWidth="1"/>
    <col min="15076" max="15076" width="3.88671875" style="204" customWidth="1"/>
    <col min="15077" max="15077" width="10.33203125" style="204" customWidth="1"/>
    <col min="15078" max="15078" width="90" style="204" customWidth="1"/>
    <col min="15079" max="15079" width="12.109375" style="204" customWidth="1"/>
    <col min="15080" max="15080" width="9.6640625" style="204" bestFit="1" customWidth="1"/>
    <col min="15081" max="15081" width="3.88671875" style="204" customWidth="1"/>
    <col min="15082" max="15082" width="2.44140625" style="204" customWidth="1"/>
    <col min="15083" max="15083" width="6.6640625" style="204" customWidth="1"/>
    <col min="15084" max="15084" width="14.5546875" style="204" customWidth="1"/>
    <col min="15085" max="15085" width="13.109375" style="204" customWidth="1"/>
    <col min="15086" max="15086" width="21" style="204" bestFit="1" customWidth="1"/>
    <col min="15087" max="15087" width="20.33203125" style="204" customWidth="1"/>
    <col min="15088" max="15088" width="20.6640625" style="204" customWidth="1"/>
    <col min="15089" max="15090" width="16.109375" style="204" customWidth="1"/>
    <col min="15091" max="15091" width="13.6640625" style="204" customWidth="1"/>
    <col min="15092" max="15092" width="20.44140625" style="204" customWidth="1"/>
    <col min="15093" max="15093" width="20.33203125" style="204" bestFit="1" customWidth="1"/>
    <col min="15094" max="15094" width="13.6640625" style="204" customWidth="1"/>
    <col min="15095" max="15095" width="9.88671875" style="204" customWidth="1"/>
    <col min="15096" max="15096" width="10.5546875" style="204" bestFit="1" customWidth="1"/>
    <col min="15097" max="15097" width="10.44140625" style="204" customWidth="1"/>
    <col min="15098" max="15315" width="8.88671875" style="204"/>
    <col min="15316" max="15316" width="17" style="204" customWidth="1"/>
    <col min="15317" max="15318" width="16.88671875" style="204" customWidth="1"/>
    <col min="15319" max="15319" width="25.109375" style="204" customWidth="1"/>
    <col min="15320" max="15320" width="20.44140625" style="204" bestFit="1" customWidth="1"/>
    <col min="15321" max="15321" width="17.88671875" style="204" bestFit="1" customWidth="1"/>
    <col min="15322" max="15322" width="23.6640625" style="204" customWidth="1"/>
    <col min="15323" max="15323" width="17.33203125" style="204" customWidth="1"/>
    <col min="15324" max="15324" width="23.33203125" style="204" customWidth="1"/>
    <col min="15325" max="15325" width="13.44140625" style="204" customWidth="1"/>
    <col min="15326" max="15326" width="13.44140625" style="204" bestFit="1" customWidth="1"/>
    <col min="15327" max="15327" width="8.6640625" style="204" customWidth="1"/>
    <col min="15328" max="15328" width="7.6640625" style="204" bestFit="1" customWidth="1"/>
    <col min="15329" max="15329" width="11.5546875" style="204" customWidth="1"/>
    <col min="15330" max="15330" width="8.6640625" style="204" customWidth="1"/>
    <col min="15331" max="15331" width="2.109375" style="204" customWidth="1"/>
    <col min="15332" max="15332" width="3.88671875" style="204" customWidth="1"/>
    <col min="15333" max="15333" width="10.33203125" style="204" customWidth="1"/>
    <col min="15334" max="15334" width="90" style="204" customWidth="1"/>
    <col min="15335" max="15335" width="12.109375" style="204" customWidth="1"/>
    <col min="15336" max="15336" width="9.6640625" style="204" bestFit="1" customWidth="1"/>
    <col min="15337" max="15337" width="3.88671875" style="204" customWidth="1"/>
    <col min="15338" max="15338" width="2.44140625" style="204" customWidth="1"/>
    <col min="15339" max="15339" width="6.6640625" style="204" customWidth="1"/>
    <col min="15340" max="15340" width="14.5546875" style="204" customWidth="1"/>
    <col min="15341" max="15341" width="13.109375" style="204" customWidth="1"/>
    <col min="15342" max="15342" width="21" style="204" bestFit="1" customWidth="1"/>
    <col min="15343" max="15343" width="20.33203125" style="204" customWidth="1"/>
    <col min="15344" max="15344" width="20.6640625" style="204" customWidth="1"/>
    <col min="15345" max="15346" width="16.109375" style="204" customWidth="1"/>
    <col min="15347" max="15347" width="13.6640625" style="204" customWidth="1"/>
    <col min="15348" max="15348" width="20.44140625" style="204" customWidth="1"/>
    <col min="15349" max="15349" width="20.33203125" style="204" bestFit="1" customWidth="1"/>
    <col min="15350" max="15350" width="13.6640625" style="204" customWidth="1"/>
    <col min="15351" max="15351" width="9.88671875" style="204" customWidth="1"/>
    <col min="15352" max="15352" width="10.5546875" style="204" bestFit="1" customWidth="1"/>
    <col min="15353" max="15353" width="10.44140625" style="204" customWidth="1"/>
    <col min="15354" max="15571" width="8.88671875" style="204"/>
    <col min="15572" max="15572" width="17" style="204" customWidth="1"/>
    <col min="15573" max="15574" width="16.88671875" style="204" customWidth="1"/>
    <col min="15575" max="15575" width="25.109375" style="204" customWidth="1"/>
    <col min="15576" max="15576" width="20.44140625" style="204" bestFit="1" customWidth="1"/>
    <col min="15577" max="15577" width="17.88671875" style="204" bestFit="1" customWidth="1"/>
    <col min="15578" max="15578" width="23.6640625" style="204" customWidth="1"/>
    <col min="15579" max="15579" width="17.33203125" style="204" customWidth="1"/>
    <col min="15580" max="15580" width="23.33203125" style="204" customWidth="1"/>
    <col min="15581" max="15581" width="13.44140625" style="204" customWidth="1"/>
    <col min="15582" max="15582" width="13.44140625" style="204" bestFit="1" customWidth="1"/>
    <col min="15583" max="15583" width="8.6640625" style="204" customWidth="1"/>
    <col min="15584" max="15584" width="7.6640625" style="204" bestFit="1" customWidth="1"/>
    <col min="15585" max="15585" width="11.5546875" style="204" customWidth="1"/>
    <col min="15586" max="15586" width="8.6640625" style="204" customWidth="1"/>
    <col min="15587" max="15587" width="2.109375" style="204" customWidth="1"/>
    <col min="15588" max="15588" width="3.88671875" style="204" customWidth="1"/>
    <col min="15589" max="15589" width="10.33203125" style="204" customWidth="1"/>
    <col min="15590" max="15590" width="90" style="204" customWidth="1"/>
    <col min="15591" max="15591" width="12.109375" style="204" customWidth="1"/>
    <col min="15592" max="15592" width="9.6640625" style="204" bestFit="1" customWidth="1"/>
    <col min="15593" max="15593" width="3.88671875" style="204" customWidth="1"/>
    <col min="15594" max="15594" width="2.44140625" style="204" customWidth="1"/>
    <col min="15595" max="15595" width="6.6640625" style="204" customWidth="1"/>
    <col min="15596" max="15596" width="14.5546875" style="204" customWidth="1"/>
    <col min="15597" max="15597" width="13.109375" style="204" customWidth="1"/>
    <col min="15598" max="15598" width="21" style="204" bestFit="1" customWidth="1"/>
    <col min="15599" max="15599" width="20.33203125" style="204" customWidth="1"/>
    <col min="15600" max="15600" width="20.6640625" style="204" customWidth="1"/>
    <col min="15601" max="15602" width="16.109375" style="204" customWidth="1"/>
    <col min="15603" max="15603" width="13.6640625" style="204" customWidth="1"/>
    <col min="15604" max="15604" width="20.44140625" style="204" customWidth="1"/>
    <col min="15605" max="15605" width="20.33203125" style="204" bestFit="1" customWidth="1"/>
    <col min="15606" max="15606" width="13.6640625" style="204" customWidth="1"/>
    <col min="15607" max="15607" width="9.88671875" style="204" customWidth="1"/>
    <col min="15608" max="15608" width="10.5546875" style="204" bestFit="1" customWidth="1"/>
    <col min="15609" max="15609" width="10.44140625" style="204" customWidth="1"/>
    <col min="15610" max="15827" width="8.88671875" style="204"/>
    <col min="15828" max="15828" width="17" style="204" customWidth="1"/>
    <col min="15829" max="15830" width="16.88671875" style="204" customWidth="1"/>
    <col min="15831" max="15831" width="25.109375" style="204" customWidth="1"/>
    <col min="15832" max="15832" width="20.44140625" style="204" bestFit="1" customWidth="1"/>
    <col min="15833" max="15833" width="17.88671875" style="204" bestFit="1" customWidth="1"/>
    <col min="15834" max="15834" width="23.6640625" style="204" customWidth="1"/>
    <col min="15835" max="15835" width="17.33203125" style="204" customWidth="1"/>
    <col min="15836" max="15836" width="23.33203125" style="204" customWidth="1"/>
    <col min="15837" max="15837" width="13.44140625" style="204" customWidth="1"/>
    <col min="15838" max="15838" width="13.44140625" style="204" bestFit="1" customWidth="1"/>
    <col min="15839" max="15839" width="8.6640625" style="204" customWidth="1"/>
    <col min="15840" max="15840" width="7.6640625" style="204" bestFit="1" customWidth="1"/>
    <col min="15841" max="15841" width="11.5546875" style="204" customWidth="1"/>
    <col min="15842" max="15842" width="8.6640625" style="204" customWidth="1"/>
    <col min="15843" max="15843" width="2.109375" style="204" customWidth="1"/>
    <col min="15844" max="15844" width="3.88671875" style="204" customWidth="1"/>
    <col min="15845" max="15845" width="10.33203125" style="204" customWidth="1"/>
    <col min="15846" max="15846" width="90" style="204" customWidth="1"/>
    <col min="15847" max="15847" width="12.109375" style="204" customWidth="1"/>
    <col min="15848" max="15848" width="9.6640625" style="204" bestFit="1" customWidth="1"/>
    <col min="15849" max="15849" width="3.88671875" style="204" customWidth="1"/>
    <col min="15850" max="15850" width="2.44140625" style="204" customWidth="1"/>
    <col min="15851" max="15851" width="6.6640625" style="204" customWidth="1"/>
    <col min="15852" max="15852" width="14.5546875" style="204" customWidth="1"/>
    <col min="15853" max="15853" width="13.109375" style="204" customWidth="1"/>
    <col min="15854" max="15854" width="21" style="204" bestFit="1" customWidth="1"/>
    <col min="15855" max="15855" width="20.33203125" style="204" customWidth="1"/>
    <col min="15856" max="15856" width="20.6640625" style="204" customWidth="1"/>
    <col min="15857" max="15858" width="16.109375" style="204" customWidth="1"/>
    <col min="15859" max="15859" width="13.6640625" style="204" customWidth="1"/>
    <col min="15860" max="15860" width="20.44140625" style="204" customWidth="1"/>
    <col min="15861" max="15861" width="20.33203125" style="204" bestFit="1" customWidth="1"/>
    <col min="15862" max="15862" width="13.6640625" style="204" customWidth="1"/>
    <col min="15863" max="15863" width="9.88671875" style="204" customWidth="1"/>
    <col min="15864" max="15864" width="10.5546875" style="204" bestFit="1" customWidth="1"/>
    <col min="15865" max="15865" width="10.44140625" style="204" customWidth="1"/>
    <col min="15866" max="16083" width="8.88671875" style="204"/>
    <col min="16084" max="16084" width="17" style="204" customWidth="1"/>
    <col min="16085" max="16086" width="16.88671875" style="204" customWidth="1"/>
    <col min="16087" max="16087" width="25.109375" style="204" customWidth="1"/>
    <col min="16088" max="16088" width="20.44140625" style="204" bestFit="1" customWidth="1"/>
    <col min="16089" max="16089" width="17.88671875" style="204" bestFit="1" customWidth="1"/>
    <col min="16090" max="16090" width="23.6640625" style="204" customWidth="1"/>
    <col min="16091" max="16091" width="17.33203125" style="204" customWidth="1"/>
    <col min="16092" max="16092" width="23.33203125" style="204" customWidth="1"/>
    <col min="16093" max="16093" width="13.44140625" style="204" customWidth="1"/>
    <col min="16094" max="16094" width="13.44140625" style="204" bestFit="1" customWidth="1"/>
    <col min="16095" max="16095" width="8.6640625" style="204" customWidth="1"/>
    <col min="16096" max="16096" width="7.6640625" style="204" bestFit="1" customWidth="1"/>
    <col min="16097" max="16097" width="11.5546875" style="204" customWidth="1"/>
    <col min="16098" max="16098" width="8.6640625" style="204" customWidth="1"/>
    <col min="16099" max="16099" width="2.109375" style="204" customWidth="1"/>
    <col min="16100" max="16100" width="3.88671875" style="204" customWidth="1"/>
    <col min="16101" max="16101" width="10.33203125" style="204" customWidth="1"/>
    <col min="16102" max="16102" width="90" style="204" customWidth="1"/>
    <col min="16103" max="16103" width="12.109375" style="204" customWidth="1"/>
    <col min="16104" max="16104" width="9.6640625" style="204" bestFit="1" customWidth="1"/>
    <col min="16105" max="16105" width="3.88671875" style="204" customWidth="1"/>
    <col min="16106" max="16106" width="2.44140625" style="204" customWidth="1"/>
    <col min="16107" max="16107" width="6.6640625" style="204" customWidth="1"/>
    <col min="16108" max="16108" width="14.5546875" style="204" customWidth="1"/>
    <col min="16109" max="16109" width="13.109375" style="204" customWidth="1"/>
    <col min="16110" max="16110" width="21" style="204" bestFit="1" customWidth="1"/>
    <col min="16111" max="16111" width="20.33203125" style="204" customWidth="1"/>
    <col min="16112" max="16112" width="20.6640625" style="204" customWidth="1"/>
    <col min="16113" max="16114" width="16.109375" style="204" customWidth="1"/>
    <col min="16115" max="16115" width="13.6640625" style="204" customWidth="1"/>
    <col min="16116" max="16116" width="20.44140625" style="204" customWidth="1"/>
    <col min="16117" max="16117" width="20.33203125" style="204" bestFit="1" customWidth="1"/>
    <col min="16118" max="16118" width="13.6640625" style="204" customWidth="1"/>
    <col min="16119" max="16119" width="9.88671875" style="204" customWidth="1"/>
    <col min="16120" max="16120" width="10.5546875" style="204" bestFit="1" customWidth="1"/>
    <col min="16121" max="16121" width="10.44140625" style="204" customWidth="1"/>
    <col min="16122" max="16384" width="8.88671875" style="204"/>
  </cols>
  <sheetData>
    <row r="1" spans="2:15" x14ac:dyDescent="0.3"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206"/>
      <c r="N1" s="206"/>
      <c r="O1" s="206"/>
    </row>
    <row r="2" spans="2:15" x14ac:dyDescent="0.3">
      <c r="B2" s="425" t="s">
        <v>3</v>
      </c>
      <c r="C2" s="425"/>
      <c r="D2" s="425"/>
      <c r="E2" s="425"/>
      <c r="F2" s="425"/>
      <c r="G2" s="425"/>
      <c r="H2" s="425"/>
      <c r="I2" s="425"/>
      <c r="J2" s="425"/>
    </row>
    <row r="3" spans="2:15" ht="14.4" thickBot="1" x14ac:dyDescent="0.3">
      <c r="B3" s="414" t="s">
        <v>149</v>
      </c>
      <c r="C3" s="414"/>
      <c r="D3" s="414"/>
      <c r="E3" s="414"/>
      <c r="F3" s="414"/>
      <c r="G3" s="414"/>
      <c r="H3" s="544" t="s">
        <v>351</v>
      </c>
      <c r="I3" s="544"/>
      <c r="J3" s="544"/>
      <c r="K3" s="33"/>
    </row>
    <row r="4" spans="2:15" ht="21.75" customHeight="1" thickBot="1" x14ac:dyDescent="0.35">
      <c r="B4" s="208" t="s">
        <v>38</v>
      </c>
      <c r="C4" s="209" t="s">
        <v>39</v>
      </c>
      <c r="D4" s="209" t="s">
        <v>40</v>
      </c>
      <c r="E4" s="491" t="s">
        <v>53</v>
      </c>
      <c r="F4" s="492"/>
      <c r="G4" s="491" t="s">
        <v>54</v>
      </c>
      <c r="H4" s="492"/>
      <c r="I4" s="210" t="s">
        <v>150</v>
      </c>
      <c r="J4" s="211" t="s">
        <v>41</v>
      </c>
    </row>
    <row r="5" spans="2:15" ht="15" customHeight="1" x14ac:dyDescent="0.3">
      <c r="B5" s="559" t="s">
        <v>5</v>
      </c>
      <c r="C5" s="486" t="s">
        <v>6</v>
      </c>
      <c r="D5" s="486" t="s">
        <v>7</v>
      </c>
      <c r="E5" s="494" t="s">
        <v>8</v>
      </c>
      <c r="F5" s="495"/>
      <c r="G5" s="557" t="s">
        <v>9</v>
      </c>
      <c r="H5" s="558"/>
      <c r="I5" s="212">
        <v>611</v>
      </c>
      <c r="J5" s="213">
        <v>753</v>
      </c>
      <c r="N5" s="221"/>
      <c r="O5" s="221"/>
    </row>
    <row r="6" spans="2:15" ht="15" customHeight="1" x14ac:dyDescent="0.3">
      <c r="B6" s="481"/>
      <c r="C6" s="443"/>
      <c r="D6" s="443"/>
      <c r="E6" s="490"/>
      <c r="F6" s="441"/>
      <c r="G6" s="508" t="s">
        <v>10</v>
      </c>
      <c r="H6" s="509"/>
      <c r="I6" s="215">
        <v>348</v>
      </c>
      <c r="J6" s="216">
        <v>481</v>
      </c>
      <c r="N6" s="221"/>
      <c r="O6" s="221"/>
    </row>
    <row r="7" spans="2:15" ht="15" customHeight="1" x14ac:dyDescent="0.3">
      <c r="B7" s="481"/>
      <c r="C7" s="443"/>
      <c r="D7" s="443"/>
      <c r="E7" s="490"/>
      <c r="F7" s="441"/>
      <c r="G7" s="508" t="s">
        <v>11</v>
      </c>
      <c r="H7" s="509"/>
      <c r="I7" s="215">
        <v>403</v>
      </c>
      <c r="J7" s="217"/>
      <c r="N7" s="221"/>
      <c r="O7" s="221"/>
    </row>
    <row r="8" spans="2:15" ht="15" customHeight="1" x14ac:dyDescent="0.3">
      <c r="B8" s="481"/>
      <c r="C8" s="443"/>
      <c r="D8" s="443"/>
      <c r="E8" s="490"/>
      <c r="F8" s="441"/>
      <c r="G8" s="508" t="s">
        <v>12</v>
      </c>
      <c r="H8" s="509"/>
      <c r="I8" s="215">
        <v>351</v>
      </c>
      <c r="J8" s="216">
        <v>491</v>
      </c>
      <c r="N8" s="221"/>
      <c r="O8" s="221"/>
    </row>
    <row r="9" spans="2:15" ht="15.75" customHeight="1" x14ac:dyDescent="0.3">
      <c r="B9" s="481"/>
      <c r="C9" s="443"/>
      <c r="D9" s="443"/>
      <c r="E9" s="490"/>
      <c r="F9" s="441"/>
      <c r="G9" s="508" t="s">
        <v>13</v>
      </c>
      <c r="H9" s="509"/>
      <c r="I9" s="215">
        <v>406</v>
      </c>
      <c r="J9" s="217"/>
      <c r="N9" s="221"/>
      <c r="O9" s="221"/>
    </row>
    <row r="10" spans="2:15" x14ac:dyDescent="0.3">
      <c r="B10" s="481"/>
      <c r="C10" s="443"/>
      <c r="D10" s="443"/>
      <c r="E10" s="490"/>
      <c r="F10" s="441"/>
      <c r="G10" s="508" t="s">
        <v>14</v>
      </c>
      <c r="H10" s="509"/>
      <c r="I10" s="215">
        <v>280</v>
      </c>
      <c r="J10" s="216">
        <v>435</v>
      </c>
      <c r="N10" s="221"/>
      <c r="O10" s="221"/>
    </row>
    <row r="11" spans="2:15" x14ac:dyDescent="0.3">
      <c r="B11" s="481"/>
      <c r="C11" s="443"/>
      <c r="D11" s="443"/>
      <c r="E11" s="490"/>
      <c r="F11" s="441"/>
      <c r="G11" s="508" t="s">
        <v>255</v>
      </c>
      <c r="H11" s="509"/>
      <c r="I11" s="215">
        <v>611</v>
      </c>
      <c r="J11" s="216">
        <v>752</v>
      </c>
      <c r="N11" s="221"/>
      <c r="O11" s="221"/>
    </row>
    <row r="12" spans="2:15" x14ac:dyDescent="0.3">
      <c r="B12" s="481"/>
      <c r="C12" s="443"/>
      <c r="D12" s="443"/>
      <c r="E12" s="490"/>
      <c r="F12" s="441"/>
      <c r="G12" s="508" t="s">
        <v>281</v>
      </c>
      <c r="H12" s="509"/>
      <c r="I12" s="215">
        <v>379</v>
      </c>
      <c r="J12" s="216">
        <v>519</v>
      </c>
      <c r="N12" s="221"/>
      <c r="O12" s="221"/>
    </row>
    <row r="13" spans="2:15" ht="15" customHeight="1" x14ac:dyDescent="0.3">
      <c r="B13" s="481"/>
      <c r="C13" s="443"/>
      <c r="D13" s="444"/>
      <c r="E13" s="469"/>
      <c r="F13" s="439"/>
      <c r="G13" s="508" t="s">
        <v>282</v>
      </c>
      <c r="H13" s="509"/>
      <c r="I13" s="215">
        <v>379</v>
      </c>
      <c r="J13" s="216">
        <v>519</v>
      </c>
      <c r="N13" s="221"/>
      <c r="O13" s="221"/>
    </row>
    <row r="14" spans="2:15" ht="15.75" customHeight="1" x14ac:dyDescent="0.3">
      <c r="B14" s="481"/>
      <c r="C14" s="443"/>
      <c r="D14" s="442" t="s">
        <v>15</v>
      </c>
      <c r="E14" s="470" t="s">
        <v>16</v>
      </c>
      <c r="F14" s="437"/>
      <c r="G14" s="508" t="s">
        <v>9</v>
      </c>
      <c r="H14" s="509"/>
      <c r="I14" s="215">
        <v>637</v>
      </c>
      <c r="J14" s="216">
        <v>759</v>
      </c>
      <c r="N14" s="221"/>
      <c r="O14" s="221"/>
    </row>
    <row r="15" spans="2:15" ht="15.75" customHeight="1" x14ac:dyDescent="0.3">
      <c r="B15" s="481"/>
      <c r="C15" s="443"/>
      <c r="D15" s="443"/>
      <c r="E15" s="490"/>
      <c r="F15" s="441"/>
      <c r="G15" s="508" t="s">
        <v>10</v>
      </c>
      <c r="H15" s="509"/>
      <c r="I15" s="215">
        <v>373</v>
      </c>
      <c r="J15" s="216">
        <v>494</v>
      </c>
      <c r="N15" s="221"/>
      <c r="O15" s="221"/>
    </row>
    <row r="16" spans="2:15" x14ac:dyDescent="0.3">
      <c r="B16" s="481"/>
      <c r="C16" s="443"/>
      <c r="D16" s="443"/>
      <c r="E16" s="490"/>
      <c r="F16" s="441"/>
      <c r="G16" s="508" t="s">
        <v>12</v>
      </c>
      <c r="H16" s="509"/>
      <c r="I16" s="215">
        <v>376</v>
      </c>
      <c r="J16" s="216">
        <v>497</v>
      </c>
      <c r="N16" s="221"/>
      <c r="O16" s="221"/>
    </row>
    <row r="17" spans="2:15" x14ac:dyDescent="0.3">
      <c r="B17" s="481"/>
      <c r="C17" s="443"/>
      <c r="D17" s="443"/>
      <c r="E17" s="490"/>
      <c r="F17" s="441"/>
      <c r="G17" s="508" t="s">
        <v>14</v>
      </c>
      <c r="H17" s="509"/>
      <c r="I17" s="215">
        <v>305</v>
      </c>
      <c r="J17" s="216">
        <v>440</v>
      </c>
      <c r="N17" s="221"/>
      <c r="O17" s="221"/>
    </row>
    <row r="18" spans="2:15" x14ac:dyDescent="0.3">
      <c r="B18" s="481"/>
      <c r="C18" s="443"/>
      <c r="D18" s="443"/>
      <c r="E18" s="490"/>
      <c r="F18" s="441"/>
      <c r="G18" s="508" t="s">
        <v>255</v>
      </c>
      <c r="H18" s="509"/>
      <c r="I18" s="215">
        <v>637</v>
      </c>
      <c r="J18" s="216">
        <v>757</v>
      </c>
      <c r="N18" s="221"/>
      <c r="O18" s="221"/>
    </row>
    <row r="19" spans="2:15" ht="15" customHeight="1" x14ac:dyDescent="0.3">
      <c r="B19" s="481"/>
      <c r="C19" s="443"/>
      <c r="D19" s="443"/>
      <c r="E19" s="490"/>
      <c r="F19" s="441"/>
      <c r="G19" s="508" t="s">
        <v>281</v>
      </c>
      <c r="H19" s="509"/>
      <c r="I19" s="215">
        <v>405</v>
      </c>
      <c r="J19" s="216">
        <v>525</v>
      </c>
      <c r="N19" s="221"/>
      <c r="O19" s="221"/>
    </row>
    <row r="20" spans="2:15" x14ac:dyDescent="0.3">
      <c r="B20" s="560"/>
      <c r="C20" s="444"/>
      <c r="D20" s="444"/>
      <c r="E20" s="469"/>
      <c r="F20" s="439"/>
      <c r="G20" s="508" t="s">
        <v>282</v>
      </c>
      <c r="H20" s="509"/>
      <c r="I20" s="215">
        <v>405</v>
      </c>
      <c r="J20" s="216">
        <v>525</v>
      </c>
      <c r="N20" s="221"/>
      <c r="O20" s="221"/>
    </row>
    <row r="21" spans="2:15" x14ac:dyDescent="0.3">
      <c r="B21" s="547" t="s">
        <v>17</v>
      </c>
      <c r="C21" s="442" t="s">
        <v>18</v>
      </c>
      <c r="D21" s="442" t="s">
        <v>19</v>
      </c>
      <c r="E21" s="470" t="s">
        <v>20</v>
      </c>
      <c r="F21" s="437"/>
      <c r="G21" s="508" t="s">
        <v>9</v>
      </c>
      <c r="H21" s="509"/>
      <c r="I21" s="215">
        <v>803</v>
      </c>
      <c r="J21" s="216">
        <v>960</v>
      </c>
      <c r="N21" s="221"/>
      <c r="O21" s="221"/>
    </row>
    <row r="22" spans="2:15" x14ac:dyDescent="0.3">
      <c r="B22" s="481"/>
      <c r="C22" s="443"/>
      <c r="D22" s="443"/>
      <c r="E22" s="490"/>
      <c r="F22" s="441"/>
      <c r="G22" s="508" t="s">
        <v>21</v>
      </c>
      <c r="H22" s="509"/>
      <c r="I22" s="215">
        <v>598</v>
      </c>
      <c r="J22" s="216">
        <v>760</v>
      </c>
      <c r="N22" s="221"/>
      <c r="O22" s="221"/>
    </row>
    <row r="23" spans="2:15" ht="14.25" customHeight="1" x14ac:dyDescent="0.3">
      <c r="B23" s="481"/>
      <c r="C23" s="443"/>
      <c r="D23" s="443"/>
      <c r="E23" s="490"/>
      <c r="F23" s="441"/>
      <c r="G23" s="508" t="s">
        <v>14</v>
      </c>
      <c r="H23" s="509"/>
      <c r="I23" s="215">
        <v>457</v>
      </c>
      <c r="J23" s="216">
        <v>572</v>
      </c>
      <c r="N23" s="221"/>
      <c r="O23" s="221"/>
    </row>
    <row r="24" spans="2:15" x14ac:dyDescent="0.3">
      <c r="B24" s="481"/>
      <c r="C24" s="443"/>
      <c r="D24" s="443"/>
      <c r="E24" s="490"/>
      <c r="F24" s="441"/>
      <c r="G24" s="508" t="s">
        <v>22</v>
      </c>
      <c r="H24" s="509"/>
      <c r="I24" s="215">
        <v>2709</v>
      </c>
      <c r="J24" s="216">
        <v>2824</v>
      </c>
      <c r="N24" s="221"/>
      <c r="O24" s="221"/>
    </row>
    <row r="25" spans="2:15" ht="15" customHeight="1" x14ac:dyDescent="0.3">
      <c r="B25" s="481"/>
      <c r="C25" s="443"/>
      <c r="D25" s="443"/>
      <c r="E25" s="490"/>
      <c r="F25" s="441"/>
      <c r="G25" s="508" t="s">
        <v>255</v>
      </c>
      <c r="H25" s="509"/>
      <c r="I25" s="215">
        <v>803</v>
      </c>
      <c r="J25" s="216">
        <v>963</v>
      </c>
      <c r="N25" s="221"/>
      <c r="O25" s="221"/>
    </row>
    <row r="26" spans="2:15" x14ac:dyDescent="0.3">
      <c r="B26" s="481"/>
      <c r="C26" s="443"/>
      <c r="D26" s="444"/>
      <c r="E26" s="469"/>
      <c r="F26" s="439"/>
      <c r="G26" s="508" t="s">
        <v>283</v>
      </c>
      <c r="H26" s="509"/>
      <c r="I26" s="215">
        <v>484</v>
      </c>
      <c r="J26" s="216">
        <v>644</v>
      </c>
      <c r="N26" s="221"/>
      <c r="O26" s="221"/>
    </row>
    <row r="27" spans="2:15" x14ac:dyDescent="0.3">
      <c r="B27" s="481"/>
      <c r="C27" s="443"/>
      <c r="D27" s="442" t="s">
        <v>23</v>
      </c>
      <c r="E27" s="470" t="s">
        <v>24</v>
      </c>
      <c r="F27" s="437"/>
      <c r="G27" s="508" t="s">
        <v>9</v>
      </c>
      <c r="H27" s="509"/>
      <c r="I27" s="215">
        <v>824</v>
      </c>
      <c r="J27" s="216">
        <v>965</v>
      </c>
      <c r="N27" s="221"/>
      <c r="O27" s="221"/>
    </row>
    <row r="28" spans="2:15" x14ac:dyDescent="0.3">
      <c r="B28" s="481"/>
      <c r="C28" s="443"/>
      <c r="D28" s="443"/>
      <c r="E28" s="490"/>
      <c r="F28" s="441"/>
      <c r="G28" s="508" t="s">
        <v>21</v>
      </c>
      <c r="H28" s="509"/>
      <c r="I28" s="215">
        <v>619</v>
      </c>
      <c r="J28" s="216">
        <v>765</v>
      </c>
      <c r="N28" s="221"/>
      <c r="O28" s="221"/>
    </row>
    <row r="29" spans="2:15" ht="14.25" customHeight="1" x14ac:dyDescent="0.3">
      <c r="B29" s="481"/>
      <c r="C29" s="443"/>
      <c r="D29" s="443"/>
      <c r="E29" s="490"/>
      <c r="F29" s="441"/>
      <c r="G29" s="508" t="s">
        <v>14</v>
      </c>
      <c r="H29" s="509"/>
      <c r="I29" s="215">
        <v>478</v>
      </c>
      <c r="J29" s="216">
        <v>577</v>
      </c>
      <c r="N29" s="221"/>
      <c r="O29" s="221"/>
    </row>
    <row r="30" spans="2:15" x14ac:dyDescent="0.3">
      <c r="B30" s="481"/>
      <c r="C30" s="443"/>
      <c r="D30" s="443"/>
      <c r="E30" s="490"/>
      <c r="F30" s="441"/>
      <c r="G30" s="508" t="s">
        <v>22</v>
      </c>
      <c r="H30" s="509"/>
      <c r="I30" s="215">
        <v>2870</v>
      </c>
      <c r="J30" s="216">
        <v>2968</v>
      </c>
    </row>
    <row r="31" spans="2:15" ht="15" customHeight="1" x14ac:dyDescent="0.3">
      <c r="B31" s="481"/>
      <c r="C31" s="444"/>
      <c r="D31" s="444"/>
      <c r="E31" s="469"/>
      <c r="F31" s="439"/>
      <c r="G31" s="508" t="s">
        <v>283</v>
      </c>
      <c r="H31" s="509"/>
      <c r="I31" s="215">
        <v>504</v>
      </c>
      <c r="J31" s="216">
        <v>650</v>
      </c>
    </row>
    <row r="32" spans="2:15" ht="15" customHeight="1" x14ac:dyDescent="0.3">
      <c r="B32" s="481"/>
      <c r="C32" s="222" t="s">
        <v>25</v>
      </c>
      <c r="D32" s="222" t="s">
        <v>26</v>
      </c>
      <c r="E32" s="508" t="s">
        <v>27</v>
      </c>
      <c r="F32" s="509"/>
      <c r="G32" s="508" t="s">
        <v>28</v>
      </c>
      <c r="H32" s="509"/>
      <c r="I32" s="215">
        <v>3636</v>
      </c>
      <c r="J32" s="216">
        <v>3992</v>
      </c>
    </row>
    <row r="33" spans="2:13" ht="15" customHeight="1" x14ac:dyDescent="0.3">
      <c r="B33" s="481"/>
      <c r="C33" s="552" t="s">
        <v>29</v>
      </c>
      <c r="D33" s="222" t="s">
        <v>30</v>
      </c>
      <c r="E33" s="508" t="s">
        <v>31</v>
      </c>
      <c r="F33" s="509"/>
      <c r="G33" s="508" t="s">
        <v>22</v>
      </c>
      <c r="H33" s="509"/>
      <c r="I33" s="215">
        <v>3643</v>
      </c>
      <c r="J33" s="216">
        <v>4716</v>
      </c>
    </row>
    <row r="34" spans="2:13" ht="15.75" customHeight="1" x14ac:dyDescent="0.3">
      <c r="B34" s="481"/>
      <c r="C34" s="553"/>
      <c r="D34" s="222" t="s">
        <v>32</v>
      </c>
      <c r="E34" s="508" t="s">
        <v>33</v>
      </c>
      <c r="F34" s="509"/>
      <c r="G34" s="508" t="s">
        <v>22</v>
      </c>
      <c r="H34" s="509"/>
      <c r="I34" s="223"/>
      <c r="J34" s="216">
        <v>6389</v>
      </c>
      <c r="L34" s="221"/>
      <c r="M34" s="221"/>
    </row>
    <row r="35" spans="2:13" ht="13.95" customHeight="1" x14ac:dyDescent="0.3">
      <c r="B35" s="481"/>
      <c r="C35" s="553"/>
      <c r="D35" s="222" t="s">
        <v>34</v>
      </c>
      <c r="E35" s="508" t="s">
        <v>35</v>
      </c>
      <c r="F35" s="509"/>
      <c r="G35" s="508" t="s">
        <v>22</v>
      </c>
      <c r="H35" s="509"/>
      <c r="I35" s="223"/>
      <c r="J35" s="216">
        <v>8624</v>
      </c>
    </row>
    <row r="36" spans="2:13" ht="14.4" thickBot="1" x14ac:dyDescent="0.35">
      <c r="B36" s="482"/>
      <c r="C36" s="555"/>
      <c r="D36" s="224" t="s">
        <v>36</v>
      </c>
      <c r="E36" s="545" t="s">
        <v>37</v>
      </c>
      <c r="F36" s="546"/>
      <c r="G36" s="545" t="s">
        <v>22</v>
      </c>
      <c r="H36" s="546"/>
      <c r="I36" s="226"/>
      <c r="J36" s="216">
        <v>10222</v>
      </c>
    </row>
    <row r="37" spans="2:13" ht="13.95" customHeight="1" x14ac:dyDescent="0.3">
      <c r="B37" s="204" t="s">
        <v>178</v>
      </c>
      <c r="F37" s="204" t="s">
        <v>284</v>
      </c>
      <c r="K37" s="227"/>
    </row>
    <row r="38" spans="2:13" x14ac:dyDescent="0.3">
      <c r="B38" s="204" t="s">
        <v>285</v>
      </c>
      <c r="K38" s="228"/>
    </row>
    <row r="39" spans="2:13" x14ac:dyDescent="0.3">
      <c r="K39" s="227"/>
    </row>
    <row r="40" spans="2:13" ht="13.95" customHeight="1" thickBot="1" x14ac:dyDescent="0.35">
      <c r="B40" s="414" t="s">
        <v>151</v>
      </c>
      <c r="C40" s="414"/>
      <c r="D40" s="414"/>
      <c r="E40" s="414"/>
      <c r="F40" s="414"/>
      <c r="G40" s="414"/>
      <c r="H40" s="414"/>
      <c r="I40" s="414"/>
      <c r="J40" s="414"/>
    </row>
    <row r="41" spans="2:13" ht="19.5" customHeight="1" thickBot="1" x14ac:dyDescent="0.35">
      <c r="B41" s="229" t="s">
        <v>38</v>
      </c>
      <c r="C41" s="230" t="s">
        <v>39</v>
      </c>
      <c r="D41" s="230" t="s">
        <v>40</v>
      </c>
      <c r="E41" s="491" t="s">
        <v>53</v>
      </c>
      <c r="F41" s="492"/>
      <c r="G41" s="491" t="s">
        <v>54</v>
      </c>
      <c r="H41" s="492"/>
      <c r="I41" s="231" t="s">
        <v>152</v>
      </c>
      <c r="J41" s="232" t="s">
        <v>153</v>
      </c>
    </row>
    <row r="42" spans="2:13" ht="14.25" customHeight="1" x14ac:dyDescent="0.3">
      <c r="B42" s="421" t="s">
        <v>5</v>
      </c>
      <c r="C42" s="423" t="s">
        <v>6</v>
      </c>
      <c r="D42" s="423" t="s">
        <v>7</v>
      </c>
      <c r="E42" s="502" t="s">
        <v>8</v>
      </c>
      <c r="F42" s="503"/>
      <c r="G42" s="520" t="s">
        <v>10</v>
      </c>
      <c r="H42" s="521"/>
      <c r="I42" s="233">
        <v>199</v>
      </c>
      <c r="J42" s="234">
        <v>101</v>
      </c>
    </row>
    <row r="43" spans="2:13" ht="14.25" customHeight="1" x14ac:dyDescent="0.3">
      <c r="B43" s="421"/>
      <c r="C43" s="423"/>
      <c r="D43" s="423"/>
      <c r="E43" s="502"/>
      <c r="F43" s="503"/>
      <c r="G43" s="517" t="s">
        <v>12</v>
      </c>
      <c r="H43" s="522"/>
      <c r="I43" s="235">
        <v>202</v>
      </c>
      <c r="J43" s="236">
        <v>101</v>
      </c>
    </row>
    <row r="44" spans="2:13" ht="13.95" customHeight="1" x14ac:dyDescent="0.3">
      <c r="B44" s="421"/>
      <c r="C44" s="423"/>
      <c r="D44" s="423"/>
      <c r="E44" s="502"/>
      <c r="F44" s="503"/>
      <c r="G44" s="517" t="s">
        <v>255</v>
      </c>
      <c r="H44" s="522"/>
      <c r="I44" s="235">
        <v>463</v>
      </c>
      <c r="J44" s="236">
        <v>101</v>
      </c>
    </row>
    <row r="45" spans="2:13" ht="13.95" customHeight="1" x14ac:dyDescent="0.3">
      <c r="B45" s="421"/>
      <c r="C45" s="423"/>
      <c r="D45" s="423"/>
      <c r="E45" s="502"/>
      <c r="F45" s="503"/>
      <c r="G45" s="517" t="s">
        <v>286</v>
      </c>
      <c r="H45" s="522"/>
      <c r="I45" s="235">
        <v>230</v>
      </c>
      <c r="J45" s="236">
        <v>101</v>
      </c>
    </row>
    <row r="46" spans="2:13" ht="14.25" customHeight="1" x14ac:dyDescent="0.3">
      <c r="B46" s="421"/>
      <c r="C46" s="423"/>
      <c r="D46" s="423"/>
      <c r="E46" s="502"/>
      <c r="F46" s="503"/>
      <c r="G46" s="517" t="s">
        <v>287</v>
      </c>
      <c r="H46" s="522"/>
      <c r="I46" s="235">
        <v>230</v>
      </c>
      <c r="J46" s="236">
        <v>101</v>
      </c>
    </row>
    <row r="47" spans="2:13" ht="14.25" customHeight="1" x14ac:dyDescent="0.3">
      <c r="B47" s="421"/>
      <c r="C47" s="423"/>
      <c r="D47" s="424"/>
      <c r="E47" s="513"/>
      <c r="F47" s="514"/>
      <c r="G47" s="517" t="s">
        <v>254</v>
      </c>
      <c r="H47" s="522"/>
      <c r="I47" s="235">
        <v>303</v>
      </c>
      <c r="J47" s="237"/>
    </row>
    <row r="48" spans="2:13" ht="15" customHeight="1" x14ac:dyDescent="0.3">
      <c r="B48" s="421"/>
      <c r="C48" s="423"/>
      <c r="D48" s="417" t="s">
        <v>15</v>
      </c>
      <c r="E48" s="500" t="s">
        <v>16</v>
      </c>
      <c r="F48" s="501"/>
      <c r="G48" s="517" t="s">
        <v>10</v>
      </c>
      <c r="H48" s="522"/>
      <c r="I48" s="235">
        <v>215</v>
      </c>
      <c r="J48" s="236">
        <v>178</v>
      </c>
    </row>
    <row r="49" spans="2:10" x14ac:dyDescent="0.3">
      <c r="B49" s="421"/>
      <c r="C49" s="423"/>
      <c r="D49" s="423"/>
      <c r="E49" s="502"/>
      <c r="F49" s="503"/>
      <c r="G49" s="517" t="s">
        <v>12</v>
      </c>
      <c r="H49" s="522"/>
      <c r="I49" s="235">
        <v>218</v>
      </c>
      <c r="J49" s="236">
        <v>178</v>
      </c>
    </row>
    <row r="50" spans="2:10" ht="14.25" customHeight="1" x14ac:dyDescent="0.3">
      <c r="B50" s="421"/>
      <c r="C50" s="423"/>
      <c r="D50" s="423"/>
      <c r="E50" s="502"/>
      <c r="F50" s="503"/>
      <c r="G50" s="517" t="s">
        <v>255</v>
      </c>
      <c r="H50" s="522"/>
      <c r="I50" s="235">
        <v>480</v>
      </c>
      <c r="J50" s="236">
        <v>178</v>
      </c>
    </row>
    <row r="51" spans="2:10" ht="15.75" customHeight="1" x14ac:dyDescent="0.3">
      <c r="B51" s="421"/>
      <c r="C51" s="423"/>
      <c r="D51" s="423"/>
      <c r="E51" s="502"/>
      <c r="F51" s="503"/>
      <c r="G51" s="517" t="s">
        <v>288</v>
      </c>
      <c r="H51" s="522"/>
      <c r="I51" s="235">
        <v>246</v>
      </c>
      <c r="J51" s="236">
        <v>178</v>
      </c>
    </row>
    <row r="52" spans="2:10" x14ac:dyDescent="0.3">
      <c r="B52" s="421"/>
      <c r="C52" s="423"/>
      <c r="D52" s="423"/>
      <c r="E52" s="502"/>
      <c r="F52" s="503"/>
      <c r="G52" s="517" t="s">
        <v>289</v>
      </c>
      <c r="H52" s="522"/>
      <c r="I52" s="235">
        <v>246</v>
      </c>
      <c r="J52" s="236">
        <v>178</v>
      </c>
    </row>
    <row r="53" spans="2:10" x14ac:dyDescent="0.3">
      <c r="B53" s="422"/>
      <c r="C53" s="424"/>
      <c r="D53" s="424"/>
      <c r="E53" s="513"/>
      <c r="F53" s="514"/>
      <c r="G53" s="517" t="s">
        <v>254</v>
      </c>
      <c r="H53" s="522"/>
      <c r="I53" s="235">
        <v>396</v>
      </c>
      <c r="J53" s="237"/>
    </row>
    <row r="54" spans="2:10" x14ac:dyDescent="0.3">
      <c r="B54" s="415" t="s">
        <v>17</v>
      </c>
      <c r="C54" s="417" t="s">
        <v>18</v>
      </c>
      <c r="D54" s="417" t="s">
        <v>19</v>
      </c>
      <c r="E54" s="500" t="s">
        <v>20</v>
      </c>
      <c r="F54" s="501"/>
      <c r="G54" s="517" t="s">
        <v>21</v>
      </c>
      <c r="H54" s="522"/>
      <c r="I54" s="235">
        <v>378</v>
      </c>
      <c r="J54" s="236">
        <v>180</v>
      </c>
    </row>
    <row r="55" spans="2:10" x14ac:dyDescent="0.3">
      <c r="B55" s="421"/>
      <c r="C55" s="423"/>
      <c r="D55" s="423"/>
      <c r="E55" s="502"/>
      <c r="F55" s="503"/>
      <c r="G55" s="517" t="s">
        <v>255</v>
      </c>
      <c r="H55" s="522"/>
      <c r="I55" s="235">
        <v>582</v>
      </c>
      <c r="J55" s="236">
        <v>180</v>
      </c>
    </row>
    <row r="56" spans="2:10" x14ac:dyDescent="0.3">
      <c r="B56" s="421"/>
      <c r="C56" s="423"/>
      <c r="D56" s="423"/>
      <c r="E56" s="502"/>
      <c r="F56" s="503"/>
      <c r="G56" s="517" t="s">
        <v>290</v>
      </c>
      <c r="H56" s="522"/>
      <c r="I56" s="235">
        <v>262</v>
      </c>
      <c r="J56" s="236">
        <v>180</v>
      </c>
    </row>
    <row r="57" spans="2:10" ht="13.95" customHeight="1" x14ac:dyDescent="0.3">
      <c r="B57" s="421"/>
      <c r="C57" s="423"/>
      <c r="D57" s="424"/>
      <c r="E57" s="513"/>
      <c r="F57" s="514"/>
      <c r="G57" s="517" t="s">
        <v>254</v>
      </c>
      <c r="H57" s="522"/>
      <c r="I57" s="235">
        <v>558</v>
      </c>
      <c r="J57" s="237"/>
    </row>
    <row r="58" spans="2:10" x14ac:dyDescent="0.3">
      <c r="B58" s="421"/>
      <c r="C58" s="423"/>
      <c r="D58" s="417" t="s">
        <v>23</v>
      </c>
      <c r="E58" s="500" t="s">
        <v>24</v>
      </c>
      <c r="F58" s="501"/>
      <c r="G58" s="517" t="s">
        <v>21</v>
      </c>
      <c r="H58" s="522"/>
      <c r="I58" s="235">
        <v>389</v>
      </c>
      <c r="J58" s="236">
        <v>363</v>
      </c>
    </row>
    <row r="59" spans="2:10" x14ac:dyDescent="0.3">
      <c r="B59" s="421"/>
      <c r="C59" s="423"/>
      <c r="D59" s="423"/>
      <c r="E59" s="502"/>
      <c r="F59" s="503"/>
      <c r="G59" s="517" t="s">
        <v>290</v>
      </c>
      <c r="H59" s="522"/>
      <c r="I59" s="235">
        <v>274</v>
      </c>
      <c r="J59" s="236">
        <v>363</v>
      </c>
    </row>
    <row r="60" spans="2:10" ht="14.4" thickBot="1" x14ac:dyDescent="0.35">
      <c r="B60" s="416"/>
      <c r="C60" s="418"/>
      <c r="D60" s="418"/>
      <c r="E60" s="504"/>
      <c r="F60" s="505"/>
      <c r="G60" s="506" t="s">
        <v>254</v>
      </c>
      <c r="H60" s="507"/>
      <c r="I60" s="238">
        <v>752</v>
      </c>
      <c r="J60" s="239"/>
    </row>
    <row r="61" spans="2:10" ht="13.95" customHeight="1" x14ac:dyDescent="0.3">
      <c r="B61" s="204" t="s">
        <v>104</v>
      </c>
      <c r="F61" s="204" t="s">
        <v>291</v>
      </c>
    </row>
    <row r="62" spans="2:10" ht="14.4" thickBot="1" x14ac:dyDescent="0.35">
      <c r="B62" s="414" t="s">
        <v>154</v>
      </c>
      <c r="C62" s="414"/>
      <c r="D62" s="414"/>
      <c r="E62" s="414"/>
      <c r="F62" s="414"/>
      <c r="G62" s="414"/>
      <c r="H62" s="414"/>
      <c r="I62" s="414"/>
      <c r="J62" s="414"/>
    </row>
    <row r="63" spans="2:10" ht="21.75" customHeight="1" thickBot="1" x14ac:dyDescent="0.35">
      <c r="B63" s="229" t="s">
        <v>38</v>
      </c>
      <c r="C63" s="230" t="s">
        <v>39</v>
      </c>
      <c r="D63" s="230" t="s">
        <v>40</v>
      </c>
      <c r="E63" s="491" t="s">
        <v>53</v>
      </c>
      <c r="F63" s="492"/>
      <c r="G63" s="491" t="s">
        <v>54</v>
      </c>
      <c r="H63" s="492"/>
      <c r="I63" s="231" t="s">
        <v>276</v>
      </c>
      <c r="J63" s="232" t="s">
        <v>155</v>
      </c>
    </row>
    <row r="64" spans="2:10" ht="13.95" customHeight="1" x14ac:dyDescent="0.3">
      <c r="B64" s="481" t="s">
        <v>17</v>
      </c>
      <c r="C64" s="443" t="s">
        <v>18</v>
      </c>
      <c r="D64" s="443" t="s">
        <v>19</v>
      </c>
      <c r="E64" s="490" t="s">
        <v>20</v>
      </c>
      <c r="F64" s="441"/>
      <c r="G64" s="510" t="s">
        <v>9</v>
      </c>
      <c r="H64" s="556"/>
      <c r="I64" s="241">
        <v>909</v>
      </c>
      <c r="J64" s="242">
        <v>989</v>
      </c>
    </row>
    <row r="65" spans="2:10" ht="15" customHeight="1" x14ac:dyDescent="0.3">
      <c r="B65" s="481"/>
      <c r="C65" s="443"/>
      <c r="D65" s="443"/>
      <c r="E65" s="490"/>
      <c r="F65" s="441"/>
      <c r="G65" s="508" t="s">
        <v>21</v>
      </c>
      <c r="H65" s="515"/>
      <c r="I65" s="243">
        <v>728</v>
      </c>
      <c r="J65" s="244">
        <v>809</v>
      </c>
    </row>
    <row r="66" spans="2:10" ht="15" customHeight="1" x14ac:dyDescent="0.3">
      <c r="B66" s="481"/>
      <c r="C66" s="443"/>
      <c r="D66" s="443"/>
      <c r="E66" s="490"/>
      <c r="F66" s="441"/>
      <c r="G66" s="508" t="s">
        <v>14</v>
      </c>
      <c r="H66" s="515"/>
      <c r="I66" s="243">
        <v>598</v>
      </c>
      <c r="J66" s="244">
        <v>630</v>
      </c>
    </row>
    <row r="67" spans="2:10" x14ac:dyDescent="0.3">
      <c r="B67" s="481"/>
      <c r="C67" s="443"/>
      <c r="D67" s="443"/>
      <c r="E67" s="490"/>
      <c r="F67" s="441"/>
      <c r="G67" s="516" t="s">
        <v>255</v>
      </c>
      <c r="H67" s="517"/>
      <c r="I67" s="243">
        <v>909</v>
      </c>
      <c r="J67" s="244">
        <v>989</v>
      </c>
    </row>
    <row r="68" spans="2:10" x14ac:dyDescent="0.3">
      <c r="B68" s="481"/>
      <c r="C68" s="443"/>
      <c r="D68" s="443"/>
      <c r="E68" s="490"/>
      <c r="F68" s="441"/>
      <c r="G68" s="518" t="s">
        <v>292</v>
      </c>
      <c r="H68" s="519"/>
      <c r="I68" s="243">
        <v>622</v>
      </c>
      <c r="J68" s="244">
        <v>703</v>
      </c>
    </row>
    <row r="69" spans="2:10" ht="15.75" customHeight="1" x14ac:dyDescent="0.3">
      <c r="B69" s="481"/>
      <c r="C69" s="443"/>
      <c r="D69" s="444"/>
      <c r="E69" s="469"/>
      <c r="F69" s="439"/>
      <c r="G69" s="508" t="s">
        <v>22</v>
      </c>
      <c r="H69" s="515"/>
      <c r="I69" s="243">
        <v>3755</v>
      </c>
      <c r="J69" s="244">
        <v>3787</v>
      </c>
    </row>
    <row r="70" spans="2:10" x14ac:dyDescent="0.3">
      <c r="B70" s="481"/>
      <c r="C70" s="443"/>
      <c r="D70" s="552" t="s">
        <v>23</v>
      </c>
      <c r="E70" s="470" t="s">
        <v>24</v>
      </c>
      <c r="F70" s="437"/>
      <c r="G70" s="508" t="s">
        <v>9</v>
      </c>
      <c r="H70" s="515"/>
      <c r="I70" s="243">
        <v>912</v>
      </c>
      <c r="J70" s="244">
        <v>992</v>
      </c>
    </row>
    <row r="71" spans="2:10" x14ac:dyDescent="0.3">
      <c r="B71" s="481"/>
      <c r="C71" s="443"/>
      <c r="D71" s="553"/>
      <c r="E71" s="490"/>
      <c r="F71" s="441"/>
      <c r="G71" s="508" t="s">
        <v>21</v>
      </c>
      <c r="H71" s="515"/>
      <c r="I71" s="243">
        <v>732</v>
      </c>
      <c r="J71" s="244">
        <v>813</v>
      </c>
    </row>
    <row r="72" spans="2:10" x14ac:dyDescent="0.3">
      <c r="B72" s="481"/>
      <c r="C72" s="443"/>
      <c r="D72" s="553"/>
      <c r="E72" s="490"/>
      <c r="F72" s="441"/>
      <c r="G72" s="508" t="s">
        <v>14</v>
      </c>
      <c r="H72" s="515"/>
      <c r="I72" s="243">
        <v>601</v>
      </c>
      <c r="J72" s="244">
        <v>633</v>
      </c>
    </row>
    <row r="73" spans="2:10" x14ac:dyDescent="0.3">
      <c r="B73" s="481"/>
      <c r="C73" s="443"/>
      <c r="D73" s="553"/>
      <c r="E73" s="490"/>
      <c r="F73" s="441"/>
      <c r="G73" s="518" t="s">
        <v>292</v>
      </c>
      <c r="H73" s="519"/>
      <c r="I73" s="243">
        <v>625</v>
      </c>
      <c r="J73" s="244">
        <v>706</v>
      </c>
    </row>
    <row r="74" spans="2:10" x14ac:dyDescent="0.3">
      <c r="B74" s="481"/>
      <c r="C74" s="444"/>
      <c r="D74" s="554"/>
      <c r="E74" s="469"/>
      <c r="F74" s="439"/>
      <c r="G74" s="508" t="s">
        <v>22</v>
      </c>
      <c r="H74" s="515"/>
      <c r="I74" s="243">
        <v>3759</v>
      </c>
      <c r="J74" s="244">
        <v>3791</v>
      </c>
    </row>
    <row r="75" spans="2:10" x14ac:dyDescent="0.3">
      <c r="B75" s="481"/>
      <c r="C75" s="222" t="s">
        <v>25</v>
      </c>
      <c r="D75" s="222" t="s">
        <v>26</v>
      </c>
      <c r="E75" s="508" t="s">
        <v>27</v>
      </c>
      <c r="F75" s="509"/>
      <c r="G75" s="508" t="s">
        <v>28</v>
      </c>
      <c r="H75" s="515"/>
      <c r="I75" s="243">
        <v>3702</v>
      </c>
      <c r="J75" s="244">
        <v>4096</v>
      </c>
    </row>
    <row r="76" spans="2:10" x14ac:dyDescent="0.3">
      <c r="B76" s="481"/>
      <c r="C76" s="552" t="s">
        <v>29</v>
      </c>
      <c r="D76" s="222" t="s">
        <v>30</v>
      </c>
      <c r="E76" s="508" t="s">
        <v>31</v>
      </c>
      <c r="F76" s="509"/>
      <c r="G76" s="508" t="s">
        <v>22</v>
      </c>
      <c r="H76" s="515"/>
      <c r="I76" s="243">
        <v>3940</v>
      </c>
      <c r="J76" s="244">
        <v>4518</v>
      </c>
    </row>
    <row r="77" spans="2:10" x14ac:dyDescent="0.3">
      <c r="B77" s="481"/>
      <c r="C77" s="553"/>
      <c r="D77" s="222" t="s">
        <v>32</v>
      </c>
      <c r="E77" s="508" t="s">
        <v>33</v>
      </c>
      <c r="F77" s="509"/>
      <c r="G77" s="508" t="s">
        <v>22</v>
      </c>
      <c r="H77" s="509"/>
      <c r="I77" s="245"/>
      <c r="J77" s="244">
        <v>5854</v>
      </c>
    </row>
    <row r="78" spans="2:10" x14ac:dyDescent="0.3">
      <c r="B78" s="481"/>
      <c r="C78" s="553"/>
      <c r="D78" s="222" t="s">
        <v>34</v>
      </c>
      <c r="E78" s="508" t="s">
        <v>35</v>
      </c>
      <c r="F78" s="509"/>
      <c r="G78" s="508" t="s">
        <v>22</v>
      </c>
      <c r="H78" s="509"/>
      <c r="I78" s="246"/>
      <c r="J78" s="244">
        <v>7822</v>
      </c>
    </row>
    <row r="79" spans="2:10" ht="14.4" thickBot="1" x14ac:dyDescent="0.35">
      <c r="B79" s="482"/>
      <c r="C79" s="555"/>
      <c r="D79" s="224" t="s">
        <v>36</v>
      </c>
      <c r="E79" s="545" t="s">
        <v>37</v>
      </c>
      <c r="F79" s="546"/>
      <c r="G79" s="545" t="s">
        <v>22</v>
      </c>
      <c r="H79" s="546"/>
      <c r="I79" s="247"/>
      <c r="J79" s="248">
        <v>8505</v>
      </c>
    </row>
    <row r="80" spans="2:10" x14ac:dyDescent="0.3">
      <c r="B80" s="413" t="s">
        <v>106</v>
      </c>
      <c r="C80" s="413"/>
      <c r="D80" s="413"/>
      <c r="E80" s="413"/>
      <c r="F80" s="413"/>
      <c r="G80" s="413"/>
      <c r="H80" s="413"/>
      <c r="I80" s="413"/>
      <c r="J80" s="413"/>
    </row>
    <row r="81" spans="2:10" x14ac:dyDescent="0.3">
      <c r="B81" s="413" t="s">
        <v>294</v>
      </c>
      <c r="C81" s="413"/>
      <c r="D81" s="413"/>
      <c r="E81" s="413"/>
      <c r="F81" s="413"/>
      <c r="G81" s="413"/>
      <c r="H81" s="413"/>
      <c r="I81" s="413"/>
      <c r="J81" s="413"/>
    </row>
    <row r="82" spans="2:10" ht="15" customHeight="1" thickBot="1" x14ac:dyDescent="0.35">
      <c r="B82" s="524" t="s">
        <v>156</v>
      </c>
      <c r="C82" s="524"/>
      <c r="D82" s="524"/>
      <c r="E82" s="524"/>
      <c r="F82" s="524"/>
      <c r="G82" s="524"/>
      <c r="H82" s="524"/>
      <c r="I82" s="524"/>
      <c r="J82" s="524"/>
    </row>
    <row r="83" spans="2:10" ht="21" customHeight="1" thickBot="1" x14ac:dyDescent="0.35">
      <c r="B83" s="249" t="s">
        <v>38</v>
      </c>
      <c r="C83" s="250" t="s">
        <v>39</v>
      </c>
      <c r="D83" s="250" t="s">
        <v>40</v>
      </c>
      <c r="E83" s="491" t="s">
        <v>53</v>
      </c>
      <c r="F83" s="492"/>
      <c r="G83" s="491" t="s">
        <v>54</v>
      </c>
      <c r="H83" s="492"/>
      <c r="I83" s="250" t="s">
        <v>152</v>
      </c>
      <c r="J83" s="251" t="s">
        <v>157</v>
      </c>
    </row>
    <row r="84" spans="2:10" x14ac:dyDescent="0.3">
      <c r="B84" s="548" t="s">
        <v>17</v>
      </c>
      <c r="C84" s="549" t="s">
        <v>18</v>
      </c>
      <c r="D84" s="549" t="s">
        <v>19</v>
      </c>
      <c r="E84" s="550" t="s">
        <v>20</v>
      </c>
      <c r="F84" s="551"/>
      <c r="G84" s="520" t="s">
        <v>21</v>
      </c>
      <c r="H84" s="521"/>
      <c r="I84" s="233">
        <v>385</v>
      </c>
      <c r="J84" s="234">
        <v>136</v>
      </c>
    </row>
    <row r="85" spans="2:10" x14ac:dyDescent="0.3">
      <c r="B85" s="421"/>
      <c r="C85" s="423"/>
      <c r="D85" s="423"/>
      <c r="E85" s="502"/>
      <c r="F85" s="503"/>
      <c r="G85" s="517" t="s">
        <v>255</v>
      </c>
      <c r="H85" s="522"/>
      <c r="I85" s="235">
        <v>565</v>
      </c>
      <c r="J85" s="236">
        <v>136</v>
      </c>
    </row>
    <row r="86" spans="2:10" x14ac:dyDescent="0.3">
      <c r="B86" s="421"/>
      <c r="C86" s="423"/>
      <c r="D86" s="423"/>
      <c r="E86" s="502"/>
      <c r="F86" s="503"/>
      <c r="G86" s="517" t="s">
        <v>290</v>
      </c>
      <c r="H86" s="522"/>
      <c r="I86" s="235">
        <v>278</v>
      </c>
      <c r="J86" s="236">
        <v>136</v>
      </c>
    </row>
    <row r="87" spans="2:10" x14ac:dyDescent="0.3">
      <c r="B87" s="421"/>
      <c r="C87" s="423"/>
      <c r="D87" s="424"/>
      <c r="E87" s="513"/>
      <c r="F87" s="514"/>
      <c r="G87" s="517" t="s">
        <v>254</v>
      </c>
      <c r="H87" s="522"/>
      <c r="I87" s="235">
        <v>521</v>
      </c>
      <c r="J87" s="237"/>
    </row>
    <row r="88" spans="2:10" x14ac:dyDescent="0.3">
      <c r="B88" s="421"/>
      <c r="C88" s="423"/>
      <c r="D88" s="417" t="s">
        <v>23</v>
      </c>
      <c r="E88" s="500" t="s">
        <v>24</v>
      </c>
      <c r="F88" s="501"/>
      <c r="G88" s="517" t="s">
        <v>21</v>
      </c>
      <c r="H88" s="522"/>
      <c r="I88" s="235">
        <v>388</v>
      </c>
      <c r="J88" s="236">
        <v>306</v>
      </c>
    </row>
    <row r="89" spans="2:10" x14ac:dyDescent="0.3">
      <c r="B89" s="421"/>
      <c r="C89" s="423"/>
      <c r="D89" s="423"/>
      <c r="E89" s="502"/>
      <c r="F89" s="503"/>
      <c r="G89" s="517" t="s">
        <v>255</v>
      </c>
      <c r="H89" s="522"/>
      <c r="I89" s="235">
        <v>282</v>
      </c>
      <c r="J89" s="236">
        <v>306</v>
      </c>
    </row>
    <row r="90" spans="2:10" ht="14.4" thickBot="1" x14ac:dyDescent="0.35">
      <c r="B90" s="416"/>
      <c r="C90" s="418"/>
      <c r="D90" s="418"/>
      <c r="E90" s="504"/>
      <c r="F90" s="505"/>
      <c r="G90" s="506" t="s">
        <v>290</v>
      </c>
      <c r="H90" s="507"/>
      <c r="I90" s="238">
        <v>694</v>
      </c>
      <c r="J90" s="239"/>
    </row>
    <row r="91" spans="2:10" ht="18.75" customHeight="1" x14ac:dyDescent="0.3">
      <c r="B91" s="252" t="s">
        <v>295</v>
      </c>
      <c r="C91" s="252"/>
      <c r="D91" s="252"/>
      <c r="E91" s="252"/>
      <c r="F91" s="252"/>
      <c r="G91" s="252"/>
      <c r="H91" s="252"/>
      <c r="I91" s="252"/>
      <c r="J91" s="252"/>
    </row>
    <row r="92" spans="2:10" ht="16.95" customHeight="1" thickBot="1" x14ac:dyDescent="0.35">
      <c r="B92" s="512" t="s">
        <v>158</v>
      </c>
      <c r="C92" s="512"/>
      <c r="D92" s="512"/>
      <c r="E92" s="512"/>
      <c r="F92" s="512"/>
      <c r="G92" s="512"/>
      <c r="H92" s="512"/>
      <c r="I92" s="512"/>
      <c r="J92" s="512"/>
    </row>
    <row r="93" spans="2:10" ht="25.5" customHeight="1" thickBot="1" x14ac:dyDescent="0.35">
      <c r="B93" s="253" t="s">
        <v>38</v>
      </c>
      <c r="C93" s="254" t="s">
        <v>39</v>
      </c>
      <c r="D93" s="254" t="s">
        <v>40</v>
      </c>
      <c r="E93" s="491" t="s">
        <v>53</v>
      </c>
      <c r="F93" s="492"/>
      <c r="G93" s="491" t="s">
        <v>54</v>
      </c>
      <c r="H93" s="492"/>
      <c r="I93" s="254" t="s">
        <v>4</v>
      </c>
      <c r="J93" s="255" t="s">
        <v>41</v>
      </c>
    </row>
    <row r="94" spans="2:10" x14ac:dyDescent="0.3">
      <c r="B94" s="484" t="s">
        <v>5</v>
      </c>
      <c r="C94" s="486" t="s">
        <v>6</v>
      </c>
      <c r="D94" s="486" t="s">
        <v>7</v>
      </c>
      <c r="E94" s="494" t="s">
        <v>8</v>
      </c>
      <c r="F94" s="495"/>
      <c r="G94" s="510" t="s">
        <v>42</v>
      </c>
      <c r="H94" s="511"/>
      <c r="I94" s="256">
        <v>832</v>
      </c>
      <c r="J94" s="257">
        <v>972</v>
      </c>
    </row>
    <row r="95" spans="2:10" ht="16.95" customHeight="1" x14ac:dyDescent="0.3">
      <c r="B95" s="493"/>
      <c r="C95" s="443"/>
      <c r="D95" s="443"/>
      <c r="E95" s="490"/>
      <c r="F95" s="441"/>
      <c r="G95" s="508" t="s">
        <v>43</v>
      </c>
      <c r="H95" s="509"/>
      <c r="I95" s="256">
        <v>887</v>
      </c>
      <c r="J95" s="258"/>
    </row>
    <row r="96" spans="2:10" ht="16.95" customHeight="1" x14ac:dyDescent="0.3">
      <c r="B96" s="493"/>
      <c r="C96" s="443"/>
      <c r="D96" s="443"/>
      <c r="E96" s="490"/>
      <c r="F96" s="441"/>
      <c r="G96" s="508" t="s">
        <v>44</v>
      </c>
      <c r="H96" s="509"/>
      <c r="I96" s="256">
        <v>1155</v>
      </c>
      <c r="J96" s="257">
        <v>1006</v>
      </c>
    </row>
    <row r="97" spans="2:15" ht="16.95" customHeight="1" x14ac:dyDescent="0.3">
      <c r="B97" s="493"/>
      <c r="C97" s="443"/>
      <c r="D97" s="444"/>
      <c r="E97" s="469"/>
      <c r="F97" s="439"/>
      <c r="G97" s="508" t="s">
        <v>45</v>
      </c>
      <c r="H97" s="509"/>
      <c r="I97" s="256">
        <v>1210</v>
      </c>
      <c r="J97" s="258"/>
    </row>
    <row r="98" spans="2:15" ht="16.95" customHeight="1" x14ac:dyDescent="0.3">
      <c r="B98" s="493"/>
      <c r="C98" s="443"/>
      <c r="D98" s="442" t="s">
        <v>15</v>
      </c>
      <c r="E98" s="470" t="s">
        <v>16</v>
      </c>
      <c r="F98" s="437"/>
      <c r="G98" s="508" t="s">
        <v>42</v>
      </c>
      <c r="H98" s="509"/>
      <c r="I98" s="256">
        <v>858</v>
      </c>
      <c r="J98" s="257">
        <v>977</v>
      </c>
    </row>
    <row r="99" spans="2:15" ht="16.95" customHeight="1" thickBot="1" x14ac:dyDescent="0.35">
      <c r="B99" s="485"/>
      <c r="C99" s="487"/>
      <c r="D99" s="487"/>
      <c r="E99" s="496"/>
      <c r="F99" s="497"/>
      <c r="G99" s="498" t="s">
        <v>44</v>
      </c>
      <c r="H99" s="499"/>
      <c r="I99" s="259">
        <v>1181</v>
      </c>
      <c r="J99" s="260">
        <v>1023</v>
      </c>
    </row>
    <row r="100" spans="2:15" x14ac:dyDescent="0.3">
      <c r="B100" s="204" t="s">
        <v>178</v>
      </c>
    </row>
    <row r="101" spans="2:15" x14ac:dyDescent="0.3">
      <c r="B101" s="204" t="s">
        <v>46</v>
      </c>
      <c r="M101" s="261"/>
      <c r="N101" s="261"/>
      <c r="O101" s="261"/>
    </row>
    <row r="102" spans="2:15" x14ac:dyDescent="0.3">
      <c r="B102" s="204" t="s">
        <v>47</v>
      </c>
      <c r="M102" s="261"/>
      <c r="N102" s="261"/>
      <c r="O102" s="261"/>
    </row>
    <row r="103" spans="2:15" ht="15" customHeight="1" x14ac:dyDescent="0.3">
      <c r="M103" s="262"/>
      <c r="N103" s="262"/>
      <c r="O103" s="262"/>
    </row>
    <row r="104" spans="2:15" ht="14.4" thickBot="1" x14ac:dyDescent="0.35">
      <c r="B104" s="461" t="s">
        <v>159</v>
      </c>
      <c r="C104" s="461"/>
      <c r="D104" s="461"/>
      <c r="E104" s="461"/>
      <c r="F104" s="461"/>
      <c r="G104" s="461"/>
      <c r="H104" s="461"/>
      <c r="I104" s="461"/>
      <c r="M104" s="262"/>
      <c r="N104" s="262"/>
      <c r="O104" s="262"/>
    </row>
    <row r="105" spans="2:15" ht="15" customHeight="1" thickBot="1" x14ac:dyDescent="0.35">
      <c r="B105" s="263" t="s">
        <v>38</v>
      </c>
      <c r="C105" s="264" t="s">
        <v>39</v>
      </c>
      <c r="D105" s="264" t="s">
        <v>40</v>
      </c>
      <c r="E105" s="491" t="s">
        <v>53</v>
      </c>
      <c r="F105" s="492"/>
      <c r="G105" s="491" t="s">
        <v>54</v>
      </c>
      <c r="H105" s="492"/>
      <c r="I105" s="265" t="s">
        <v>48</v>
      </c>
      <c r="M105" s="262"/>
      <c r="N105" s="262"/>
      <c r="O105" s="262"/>
    </row>
    <row r="106" spans="2:15" x14ac:dyDescent="0.3">
      <c r="B106" s="484" t="s">
        <v>5</v>
      </c>
      <c r="C106" s="486" t="s">
        <v>6</v>
      </c>
      <c r="D106" s="220" t="s">
        <v>7</v>
      </c>
      <c r="E106" s="490" t="s">
        <v>8</v>
      </c>
      <c r="F106" s="441"/>
      <c r="G106" s="469" t="s">
        <v>49</v>
      </c>
      <c r="H106" s="439"/>
      <c r="I106" s="266">
        <v>21</v>
      </c>
      <c r="M106" s="262"/>
      <c r="N106" s="262"/>
      <c r="O106" s="262"/>
    </row>
    <row r="107" spans="2:15" ht="17.399999999999999" customHeight="1" thickBot="1" x14ac:dyDescent="0.35">
      <c r="B107" s="485"/>
      <c r="C107" s="487"/>
      <c r="D107" s="267" t="s">
        <v>15</v>
      </c>
      <c r="E107" s="488" t="s">
        <v>16</v>
      </c>
      <c r="F107" s="489"/>
      <c r="G107" s="488" t="s">
        <v>49</v>
      </c>
      <c r="H107" s="489"/>
      <c r="I107" s="268">
        <v>22</v>
      </c>
      <c r="M107" s="262"/>
      <c r="N107" s="262"/>
      <c r="O107" s="262"/>
    </row>
    <row r="108" spans="2:15" ht="17.399999999999999" customHeight="1" thickBot="1" x14ac:dyDescent="0.35">
      <c r="B108" s="207"/>
    </row>
    <row r="109" spans="2:15" ht="15.75" customHeight="1" thickBot="1" x14ac:dyDescent="0.35">
      <c r="B109" s="475" t="s">
        <v>160</v>
      </c>
      <c r="C109" s="475"/>
      <c r="D109" s="475"/>
      <c r="E109" s="475"/>
      <c r="F109" s="475"/>
      <c r="G109" s="476" t="s">
        <v>50</v>
      </c>
      <c r="H109" s="477"/>
      <c r="I109" s="478"/>
      <c r="J109" s="479" t="s">
        <v>51</v>
      </c>
      <c r="K109" s="477"/>
      <c r="L109" s="478"/>
      <c r="M109" s="479" t="s">
        <v>52</v>
      </c>
      <c r="N109" s="477"/>
      <c r="O109" s="480"/>
    </row>
    <row r="110" spans="2:15" ht="14.4" thickBot="1" x14ac:dyDescent="0.35">
      <c r="B110" s="229" t="s">
        <v>38</v>
      </c>
      <c r="C110" s="231" t="s">
        <v>39</v>
      </c>
      <c r="D110" s="231" t="s">
        <v>40</v>
      </c>
      <c r="E110" s="231" t="s">
        <v>53</v>
      </c>
      <c r="F110" s="231" t="s">
        <v>54</v>
      </c>
      <c r="G110" s="231" t="s">
        <v>55</v>
      </c>
      <c r="H110" s="231" t="s">
        <v>56</v>
      </c>
      <c r="I110" s="231" t="s">
        <v>296</v>
      </c>
      <c r="J110" s="231" t="s">
        <v>55</v>
      </c>
      <c r="K110" s="231" t="s">
        <v>56</v>
      </c>
      <c r="L110" s="231" t="s">
        <v>296</v>
      </c>
      <c r="M110" s="231" t="s">
        <v>55</v>
      </c>
      <c r="N110" s="231" t="s">
        <v>56</v>
      </c>
      <c r="O110" s="251" t="s">
        <v>296</v>
      </c>
    </row>
    <row r="111" spans="2:15" x14ac:dyDescent="0.3">
      <c r="B111" s="481" t="s">
        <v>17</v>
      </c>
      <c r="C111" s="443" t="s">
        <v>2</v>
      </c>
      <c r="D111" s="240" t="s">
        <v>57</v>
      </c>
      <c r="E111" s="240" t="s">
        <v>58</v>
      </c>
      <c r="F111" s="240" t="s">
        <v>59</v>
      </c>
      <c r="G111" s="215">
        <v>12713</v>
      </c>
      <c r="H111" s="215">
        <v>23533</v>
      </c>
      <c r="I111" s="269"/>
      <c r="J111" s="215">
        <v>17111</v>
      </c>
      <c r="K111" s="215">
        <v>31223</v>
      </c>
      <c r="L111" s="269"/>
      <c r="M111" s="215">
        <v>19246</v>
      </c>
      <c r="N111" s="215">
        <v>31268</v>
      </c>
      <c r="O111" s="217"/>
    </row>
    <row r="112" spans="2:15" x14ac:dyDescent="0.3">
      <c r="B112" s="481"/>
      <c r="C112" s="443"/>
      <c r="D112" s="214" t="s">
        <v>60</v>
      </c>
      <c r="E112" s="214" t="s">
        <v>61</v>
      </c>
      <c r="F112" s="214" t="s">
        <v>59</v>
      </c>
      <c r="G112" s="215">
        <v>15932</v>
      </c>
      <c r="H112" s="215">
        <v>21134</v>
      </c>
      <c r="I112" s="215">
        <v>55493</v>
      </c>
      <c r="J112" s="215">
        <v>17212</v>
      </c>
      <c r="K112" s="215">
        <v>28035</v>
      </c>
      <c r="L112" s="215">
        <v>55870</v>
      </c>
      <c r="M112" s="215">
        <v>19246</v>
      </c>
      <c r="N112" s="215">
        <v>31268</v>
      </c>
      <c r="O112" s="216">
        <v>76792</v>
      </c>
    </row>
    <row r="113" spans="2:15" x14ac:dyDescent="0.3">
      <c r="B113" s="481"/>
      <c r="C113" s="443"/>
      <c r="D113" s="214" t="s">
        <v>62</v>
      </c>
      <c r="E113" s="214" t="s">
        <v>63</v>
      </c>
      <c r="F113" s="214" t="s">
        <v>59</v>
      </c>
      <c r="G113" s="215">
        <v>15932</v>
      </c>
      <c r="H113" s="215">
        <v>20188</v>
      </c>
      <c r="I113" s="215">
        <v>55493</v>
      </c>
      <c r="J113" s="215">
        <v>17694</v>
      </c>
      <c r="K113" s="215">
        <v>26778</v>
      </c>
      <c r="L113" s="215">
        <v>55870</v>
      </c>
      <c r="M113" s="215">
        <v>20190</v>
      </c>
      <c r="N113" s="215">
        <v>34996</v>
      </c>
      <c r="O113" s="216">
        <v>76792</v>
      </c>
    </row>
    <row r="114" spans="2:15" x14ac:dyDescent="0.3">
      <c r="B114" s="481"/>
      <c r="C114" s="443"/>
      <c r="D114" s="214" t="s">
        <v>64</v>
      </c>
      <c r="E114" s="214" t="s">
        <v>65</v>
      </c>
      <c r="F114" s="214" t="s">
        <v>59</v>
      </c>
      <c r="G114" s="215">
        <v>15932</v>
      </c>
      <c r="H114" s="215">
        <v>19158</v>
      </c>
      <c r="I114" s="215">
        <v>55493</v>
      </c>
      <c r="J114" s="215">
        <v>17694</v>
      </c>
      <c r="K114" s="215">
        <v>26778</v>
      </c>
      <c r="L114" s="215">
        <v>55870</v>
      </c>
      <c r="M114" s="215">
        <v>20638</v>
      </c>
      <c r="N114" s="215">
        <v>34141</v>
      </c>
      <c r="O114" s="216">
        <v>76792</v>
      </c>
    </row>
    <row r="115" spans="2:15" ht="17.25" customHeight="1" thickBot="1" x14ac:dyDescent="0.35">
      <c r="B115" s="482"/>
      <c r="C115" s="483"/>
      <c r="D115" s="225" t="s">
        <v>66</v>
      </c>
      <c r="E115" s="225" t="s">
        <v>67</v>
      </c>
      <c r="F115" s="225" t="s">
        <v>59</v>
      </c>
      <c r="G115" s="271">
        <v>19184</v>
      </c>
      <c r="H115" s="271">
        <v>20054</v>
      </c>
      <c r="I115" s="271">
        <v>55493</v>
      </c>
      <c r="J115" s="271">
        <v>19297</v>
      </c>
      <c r="K115" s="271">
        <v>26360</v>
      </c>
      <c r="L115" s="271">
        <v>55870</v>
      </c>
      <c r="M115" s="271">
        <v>22642</v>
      </c>
      <c r="N115" s="271">
        <v>31766</v>
      </c>
      <c r="O115" s="272">
        <v>76792</v>
      </c>
    </row>
    <row r="116" spans="2:15" x14ac:dyDescent="0.3">
      <c r="M116" s="270"/>
      <c r="N116" s="270"/>
      <c r="O116" s="270"/>
    </row>
    <row r="117" spans="2:15" ht="17.399999999999999" customHeight="1" thickBot="1" x14ac:dyDescent="0.35">
      <c r="B117" s="461" t="s">
        <v>161</v>
      </c>
      <c r="C117" s="461"/>
      <c r="D117" s="461"/>
      <c r="E117" s="461"/>
      <c r="F117" s="461"/>
      <c r="G117" s="461"/>
      <c r="H117" s="461"/>
      <c r="I117" s="461"/>
      <c r="J117" s="461"/>
      <c r="K117" s="461"/>
      <c r="L117" s="461"/>
      <c r="M117" s="270"/>
      <c r="N117" s="270"/>
      <c r="O117" s="270"/>
    </row>
    <row r="118" spans="2:15" ht="28.2" thickBot="1" x14ac:dyDescent="0.35">
      <c r="B118" s="462" t="s">
        <v>68</v>
      </c>
      <c r="C118" s="463"/>
      <c r="D118" s="273" t="s">
        <v>69</v>
      </c>
      <c r="E118" s="464" t="s">
        <v>53</v>
      </c>
      <c r="F118" s="463"/>
      <c r="G118" s="464" t="s">
        <v>1</v>
      </c>
      <c r="H118" s="471"/>
      <c r="I118" s="463"/>
      <c r="J118" s="274" t="s">
        <v>50</v>
      </c>
      <c r="K118" s="274" t="s">
        <v>51</v>
      </c>
      <c r="L118" s="275" t="s">
        <v>52</v>
      </c>
      <c r="M118" s="270"/>
      <c r="N118" s="270"/>
      <c r="O118" s="270"/>
    </row>
    <row r="119" spans="2:15" x14ac:dyDescent="0.3">
      <c r="B119" s="465" t="s">
        <v>70</v>
      </c>
      <c r="C119" s="466"/>
      <c r="D119" s="467" t="s">
        <v>71</v>
      </c>
      <c r="E119" s="468" t="s">
        <v>72</v>
      </c>
      <c r="F119" s="466"/>
      <c r="G119" s="472" t="s">
        <v>73</v>
      </c>
      <c r="H119" s="473"/>
      <c r="I119" s="474"/>
      <c r="J119" s="276">
        <v>1297</v>
      </c>
      <c r="K119" s="276">
        <v>1127</v>
      </c>
      <c r="L119" s="277">
        <v>1079</v>
      </c>
      <c r="M119" s="270"/>
      <c r="N119" s="270"/>
      <c r="O119" s="270"/>
    </row>
    <row r="120" spans="2:15" x14ac:dyDescent="0.3">
      <c r="B120" s="440"/>
      <c r="C120" s="441"/>
      <c r="D120" s="443"/>
      <c r="E120" s="469"/>
      <c r="F120" s="439"/>
      <c r="G120" s="458" t="s">
        <v>74</v>
      </c>
      <c r="H120" s="459"/>
      <c r="I120" s="460"/>
      <c r="J120" s="218">
        <v>188</v>
      </c>
      <c r="K120" s="218">
        <v>188</v>
      </c>
      <c r="L120" s="219">
        <v>188</v>
      </c>
      <c r="M120" s="270"/>
      <c r="N120" s="270"/>
      <c r="O120" s="270"/>
    </row>
    <row r="121" spans="2:15" ht="17.399999999999999" customHeight="1" x14ac:dyDescent="0.3">
      <c r="B121" s="440"/>
      <c r="C121" s="441"/>
      <c r="D121" s="443"/>
      <c r="E121" s="470" t="s">
        <v>67</v>
      </c>
      <c r="F121" s="437"/>
      <c r="G121" s="458" t="s">
        <v>73</v>
      </c>
      <c r="H121" s="459"/>
      <c r="I121" s="460"/>
      <c r="J121" s="218">
        <v>1297</v>
      </c>
      <c r="K121" s="218">
        <v>1127</v>
      </c>
      <c r="L121" s="219">
        <v>1079</v>
      </c>
      <c r="M121" s="270"/>
      <c r="N121" s="270"/>
      <c r="O121" s="270"/>
    </row>
    <row r="122" spans="2:15" x14ac:dyDescent="0.3">
      <c r="B122" s="440"/>
      <c r="C122" s="441"/>
      <c r="D122" s="444"/>
      <c r="E122" s="469"/>
      <c r="F122" s="439"/>
      <c r="G122" s="458" t="s">
        <v>74</v>
      </c>
      <c r="H122" s="459"/>
      <c r="I122" s="460"/>
      <c r="J122" s="218">
        <v>188</v>
      </c>
      <c r="K122" s="218">
        <v>188</v>
      </c>
      <c r="L122" s="219">
        <v>188</v>
      </c>
      <c r="M122" s="270"/>
      <c r="N122" s="270"/>
      <c r="O122" s="270"/>
    </row>
    <row r="123" spans="2:15" x14ac:dyDescent="0.3">
      <c r="B123" s="440"/>
      <c r="C123" s="441"/>
      <c r="D123" s="442" t="s">
        <v>75</v>
      </c>
      <c r="E123" s="470" t="s">
        <v>72</v>
      </c>
      <c r="F123" s="437"/>
      <c r="G123" s="458" t="s">
        <v>76</v>
      </c>
      <c r="H123" s="459"/>
      <c r="I123" s="460"/>
      <c r="J123" s="218">
        <v>7172</v>
      </c>
      <c r="K123" s="218">
        <v>7172</v>
      </c>
      <c r="L123" s="219">
        <v>7172</v>
      </c>
      <c r="M123" s="270"/>
      <c r="N123" s="270"/>
      <c r="O123" s="270"/>
    </row>
    <row r="124" spans="2:15" x14ac:dyDescent="0.3">
      <c r="B124" s="438"/>
      <c r="C124" s="439"/>
      <c r="D124" s="444"/>
      <c r="E124" s="453" t="s">
        <v>67</v>
      </c>
      <c r="F124" s="454"/>
      <c r="G124" s="458" t="s">
        <v>76</v>
      </c>
      <c r="H124" s="459"/>
      <c r="I124" s="460"/>
      <c r="J124" s="218">
        <v>7172</v>
      </c>
      <c r="K124" s="218">
        <v>7172</v>
      </c>
      <c r="L124" s="219">
        <v>7172</v>
      </c>
      <c r="M124" s="270"/>
      <c r="N124" s="270"/>
      <c r="O124" s="270"/>
    </row>
    <row r="125" spans="2:15" x14ac:dyDescent="0.3">
      <c r="B125" s="436" t="s">
        <v>77</v>
      </c>
      <c r="C125" s="437"/>
      <c r="D125" s="442" t="s">
        <v>71</v>
      </c>
      <c r="E125" s="470" t="s">
        <v>72</v>
      </c>
      <c r="F125" s="437"/>
      <c r="G125" s="458" t="s">
        <v>78</v>
      </c>
      <c r="H125" s="459"/>
      <c r="I125" s="460"/>
      <c r="J125" s="218">
        <v>7992</v>
      </c>
      <c r="K125" s="218">
        <v>7655</v>
      </c>
      <c r="L125" s="219">
        <v>7788</v>
      </c>
      <c r="M125" s="270"/>
      <c r="N125" s="270"/>
      <c r="O125" s="270"/>
    </row>
    <row r="126" spans="2:15" x14ac:dyDescent="0.3">
      <c r="B126" s="440"/>
      <c r="C126" s="441"/>
      <c r="D126" s="443"/>
      <c r="E126" s="490"/>
      <c r="F126" s="441"/>
      <c r="G126" s="458" t="s">
        <v>79</v>
      </c>
      <c r="H126" s="459"/>
      <c r="I126" s="460"/>
      <c r="J126" s="218">
        <v>6434</v>
      </c>
      <c r="K126" s="218">
        <v>6448</v>
      </c>
      <c r="L126" s="219">
        <v>6790</v>
      </c>
      <c r="M126" s="270"/>
      <c r="N126" s="270"/>
      <c r="O126" s="270"/>
    </row>
    <row r="127" spans="2:15" ht="17.399999999999999" customHeight="1" x14ac:dyDescent="0.3">
      <c r="B127" s="440"/>
      <c r="C127" s="441"/>
      <c r="D127" s="443"/>
      <c r="E127" s="469"/>
      <c r="F127" s="439"/>
      <c r="G127" s="458" t="s">
        <v>80</v>
      </c>
      <c r="H127" s="459"/>
      <c r="I127" s="460"/>
      <c r="J127" s="218">
        <v>6641</v>
      </c>
      <c r="K127" s="218">
        <v>6487</v>
      </c>
      <c r="L127" s="219">
        <v>6551</v>
      </c>
      <c r="M127" s="270"/>
      <c r="N127" s="270"/>
      <c r="O127" s="270"/>
    </row>
    <row r="128" spans="2:15" ht="18" customHeight="1" x14ac:dyDescent="0.3">
      <c r="B128" s="440"/>
      <c r="C128" s="441"/>
      <c r="D128" s="443"/>
      <c r="E128" s="470" t="s">
        <v>67</v>
      </c>
      <c r="F128" s="437"/>
      <c r="G128" s="458" t="s">
        <v>78</v>
      </c>
      <c r="H128" s="459"/>
      <c r="I128" s="460"/>
      <c r="J128" s="218">
        <v>8363</v>
      </c>
      <c r="K128" s="218">
        <v>7655</v>
      </c>
      <c r="L128" s="219">
        <v>7788</v>
      </c>
      <c r="M128" s="270"/>
      <c r="N128" s="270"/>
      <c r="O128" s="270"/>
    </row>
    <row r="129" spans="2:15" x14ac:dyDescent="0.3">
      <c r="B129" s="440"/>
      <c r="C129" s="441"/>
      <c r="D129" s="443"/>
      <c r="E129" s="490"/>
      <c r="F129" s="441"/>
      <c r="G129" s="458" t="s">
        <v>79</v>
      </c>
      <c r="H129" s="459"/>
      <c r="I129" s="460"/>
      <c r="J129" s="218">
        <v>7290</v>
      </c>
      <c r="K129" s="218">
        <v>6510</v>
      </c>
      <c r="L129" s="219">
        <v>6790</v>
      </c>
      <c r="M129" s="270"/>
      <c r="N129" s="270"/>
      <c r="O129" s="270"/>
    </row>
    <row r="130" spans="2:15" ht="17.399999999999999" customHeight="1" x14ac:dyDescent="0.3">
      <c r="B130" s="440"/>
      <c r="C130" s="441"/>
      <c r="D130" s="444"/>
      <c r="E130" s="469"/>
      <c r="F130" s="439"/>
      <c r="G130" s="458" t="s">
        <v>80</v>
      </c>
      <c r="H130" s="459"/>
      <c r="I130" s="460"/>
      <c r="J130" s="218">
        <v>7268</v>
      </c>
      <c r="K130" s="218">
        <v>6549</v>
      </c>
      <c r="L130" s="219">
        <v>6551</v>
      </c>
      <c r="M130" s="270"/>
      <c r="N130" s="270"/>
      <c r="O130" s="270"/>
    </row>
    <row r="131" spans="2:15" ht="17.399999999999999" customHeight="1" x14ac:dyDescent="0.3">
      <c r="B131" s="440"/>
      <c r="C131" s="441"/>
      <c r="D131" s="442" t="s">
        <v>81</v>
      </c>
      <c r="E131" s="453" t="s">
        <v>72</v>
      </c>
      <c r="F131" s="454"/>
      <c r="G131" s="458" t="s">
        <v>80</v>
      </c>
      <c r="H131" s="459"/>
      <c r="I131" s="460"/>
      <c r="J131" s="218">
        <v>7886</v>
      </c>
      <c r="K131" s="218">
        <v>7548</v>
      </c>
      <c r="L131" s="219">
        <v>8516</v>
      </c>
      <c r="M131" s="270"/>
      <c r="N131" s="270"/>
      <c r="O131" s="270"/>
    </row>
    <row r="132" spans="2:15" ht="17.399999999999999" customHeight="1" x14ac:dyDescent="0.3">
      <c r="B132" s="438"/>
      <c r="C132" s="439"/>
      <c r="D132" s="444"/>
      <c r="E132" s="453" t="s">
        <v>67</v>
      </c>
      <c r="F132" s="454"/>
      <c r="G132" s="458" t="s">
        <v>80</v>
      </c>
      <c r="H132" s="459"/>
      <c r="I132" s="460"/>
      <c r="J132" s="218">
        <v>8426</v>
      </c>
      <c r="K132" s="218">
        <v>7548</v>
      </c>
      <c r="L132" s="219">
        <v>8516</v>
      </c>
      <c r="M132" s="270"/>
      <c r="N132" s="270"/>
      <c r="O132" s="270"/>
    </row>
    <row r="133" spans="2:15" x14ac:dyDescent="0.3">
      <c r="B133" s="436" t="s">
        <v>82</v>
      </c>
      <c r="C133" s="437"/>
      <c r="D133" s="442" t="s">
        <v>75</v>
      </c>
      <c r="E133" s="453" t="s">
        <v>72</v>
      </c>
      <c r="F133" s="454"/>
      <c r="G133" s="458" t="s">
        <v>83</v>
      </c>
      <c r="H133" s="459"/>
      <c r="I133" s="460"/>
      <c r="J133" s="218">
        <v>7493</v>
      </c>
      <c r="K133" s="218">
        <v>7230</v>
      </c>
      <c r="L133" s="219">
        <v>7452</v>
      </c>
      <c r="M133" s="270"/>
      <c r="N133" s="270"/>
      <c r="O133" s="270"/>
    </row>
    <row r="134" spans="2:15" x14ac:dyDescent="0.3">
      <c r="B134" s="438"/>
      <c r="C134" s="439"/>
      <c r="D134" s="444"/>
      <c r="E134" s="453" t="s">
        <v>67</v>
      </c>
      <c r="F134" s="454"/>
      <c r="G134" s="458" t="s">
        <v>83</v>
      </c>
      <c r="H134" s="459"/>
      <c r="I134" s="460"/>
      <c r="J134" s="306">
        <v>7493</v>
      </c>
      <c r="K134" s="306">
        <v>7230</v>
      </c>
      <c r="L134" s="307">
        <v>7452</v>
      </c>
      <c r="M134" s="270"/>
      <c r="N134" s="270"/>
      <c r="O134" s="270"/>
    </row>
    <row r="135" spans="2:15" x14ac:dyDescent="0.3">
      <c r="B135" s="436" t="s">
        <v>84</v>
      </c>
      <c r="C135" s="437"/>
      <c r="D135" s="442" t="s">
        <v>71</v>
      </c>
      <c r="E135" s="453" t="s">
        <v>58</v>
      </c>
      <c r="F135" s="454"/>
      <c r="G135" s="458" t="s">
        <v>85</v>
      </c>
      <c r="H135" s="459"/>
      <c r="I135" s="460"/>
      <c r="J135" s="306">
        <v>2817</v>
      </c>
      <c r="K135" s="306">
        <v>2436</v>
      </c>
      <c r="L135" s="307">
        <v>2942</v>
      </c>
      <c r="M135" s="270"/>
      <c r="N135" s="270"/>
      <c r="O135" s="270"/>
    </row>
    <row r="136" spans="2:15" ht="15.6" customHeight="1" x14ac:dyDescent="0.3">
      <c r="B136" s="440"/>
      <c r="C136" s="441"/>
      <c r="D136" s="443"/>
      <c r="E136" s="453" t="s">
        <v>61</v>
      </c>
      <c r="F136" s="454"/>
      <c r="G136" s="458" t="s">
        <v>85</v>
      </c>
      <c r="H136" s="459"/>
      <c r="I136" s="460"/>
      <c r="J136" s="306">
        <v>2823</v>
      </c>
      <c r="K136" s="306">
        <v>2439</v>
      </c>
      <c r="L136" s="307">
        <v>2941</v>
      </c>
      <c r="M136" s="270"/>
      <c r="N136" s="270"/>
      <c r="O136" s="270"/>
    </row>
    <row r="137" spans="2:15" ht="15.6" customHeight="1" x14ac:dyDescent="0.3">
      <c r="B137" s="440"/>
      <c r="C137" s="441"/>
      <c r="D137" s="443"/>
      <c r="E137" s="453" t="s">
        <v>63</v>
      </c>
      <c r="F137" s="454"/>
      <c r="G137" s="455" t="s">
        <v>85</v>
      </c>
      <c r="H137" s="456"/>
      <c r="I137" s="457"/>
      <c r="J137" s="306">
        <v>2846</v>
      </c>
      <c r="K137" s="306">
        <v>2452</v>
      </c>
      <c r="L137" s="307">
        <v>2949</v>
      </c>
      <c r="M137" s="270"/>
      <c r="N137" s="270"/>
      <c r="O137" s="270"/>
    </row>
    <row r="138" spans="2:15" ht="15.6" customHeight="1" x14ac:dyDescent="0.3">
      <c r="B138" s="440"/>
      <c r="C138" s="441"/>
      <c r="D138" s="443"/>
      <c r="E138" s="453" t="s">
        <v>65</v>
      </c>
      <c r="F138" s="454"/>
      <c r="G138" s="455" t="s">
        <v>85</v>
      </c>
      <c r="H138" s="456"/>
      <c r="I138" s="457"/>
      <c r="J138" s="306">
        <v>2888</v>
      </c>
      <c r="K138" s="306">
        <v>2470</v>
      </c>
      <c r="L138" s="307">
        <v>2953</v>
      </c>
      <c r="M138" s="270"/>
      <c r="N138" s="270"/>
      <c r="O138" s="270"/>
    </row>
    <row r="139" spans="2:15" x14ac:dyDescent="0.3">
      <c r="B139" s="440"/>
      <c r="C139" s="441"/>
      <c r="D139" s="444"/>
      <c r="E139" s="453" t="s">
        <v>67</v>
      </c>
      <c r="F139" s="454"/>
      <c r="G139" s="455" t="s">
        <v>85</v>
      </c>
      <c r="H139" s="456"/>
      <c r="I139" s="457"/>
      <c r="J139" s="306">
        <v>8171</v>
      </c>
      <c r="K139" s="306">
        <v>7281</v>
      </c>
      <c r="L139" s="307">
        <v>7848</v>
      </c>
      <c r="M139" s="270"/>
      <c r="N139" s="270"/>
      <c r="O139" s="270"/>
    </row>
    <row r="140" spans="2:15" x14ac:dyDescent="0.3">
      <c r="B140" s="440"/>
      <c r="C140" s="441"/>
      <c r="D140" s="442" t="s">
        <v>75</v>
      </c>
      <c r="E140" s="453" t="s">
        <v>72</v>
      </c>
      <c r="F140" s="454"/>
      <c r="G140" s="455" t="s">
        <v>86</v>
      </c>
      <c r="H140" s="456"/>
      <c r="I140" s="457"/>
      <c r="J140" s="306">
        <v>23858</v>
      </c>
      <c r="K140" s="306">
        <v>24785</v>
      </c>
      <c r="L140" s="307">
        <v>32043</v>
      </c>
      <c r="M140" s="270"/>
      <c r="N140" s="270"/>
      <c r="O140" s="270"/>
    </row>
    <row r="141" spans="2:15" ht="15.75" customHeight="1" x14ac:dyDescent="0.3">
      <c r="B141" s="438"/>
      <c r="C141" s="439"/>
      <c r="D141" s="444"/>
      <c r="E141" s="453" t="s">
        <v>67</v>
      </c>
      <c r="F141" s="454"/>
      <c r="G141" s="455" t="s">
        <v>86</v>
      </c>
      <c r="H141" s="456"/>
      <c r="I141" s="457"/>
      <c r="J141" s="306">
        <v>36822</v>
      </c>
      <c r="K141" s="306">
        <v>37866</v>
      </c>
      <c r="L141" s="307">
        <v>31892</v>
      </c>
    </row>
    <row r="142" spans="2:15" ht="17.25" customHeight="1" x14ac:dyDescent="0.3">
      <c r="B142" s="436" t="s">
        <v>87</v>
      </c>
      <c r="C142" s="437"/>
      <c r="D142" s="447" t="s">
        <v>71</v>
      </c>
      <c r="E142" s="448"/>
      <c r="F142" s="449"/>
      <c r="G142" s="455" t="s">
        <v>88</v>
      </c>
      <c r="H142" s="456"/>
      <c r="I142" s="457"/>
      <c r="J142" s="306">
        <v>1224</v>
      </c>
      <c r="K142" s="306">
        <v>1311</v>
      </c>
      <c r="L142" s="307">
        <v>1684</v>
      </c>
    </row>
    <row r="143" spans="2:15" ht="17.25" customHeight="1" x14ac:dyDescent="0.3">
      <c r="B143" s="438"/>
      <c r="C143" s="439"/>
      <c r="D143" s="447" t="s">
        <v>75</v>
      </c>
      <c r="E143" s="448"/>
      <c r="F143" s="449"/>
      <c r="G143" s="455" t="s">
        <v>89</v>
      </c>
      <c r="H143" s="456"/>
      <c r="I143" s="457"/>
      <c r="J143" s="306">
        <v>2027</v>
      </c>
      <c r="K143" s="306">
        <v>2473</v>
      </c>
      <c r="L143" s="307">
        <v>2803</v>
      </c>
    </row>
    <row r="144" spans="2:15" ht="17.25" customHeight="1" x14ac:dyDescent="0.25">
      <c r="B144" s="445" t="s">
        <v>90</v>
      </c>
      <c r="C144" s="446"/>
      <c r="D144" s="447" t="s">
        <v>91</v>
      </c>
      <c r="E144" s="448"/>
      <c r="F144" s="449"/>
      <c r="G144" s="450" t="s">
        <v>92</v>
      </c>
      <c r="H144" s="451"/>
      <c r="I144" s="452"/>
      <c r="J144" s="306">
        <v>68</v>
      </c>
      <c r="K144" s="306">
        <v>68</v>
      </c>
      <c r="L144" s="307">
        <v>68</v>
      </c>
    </row>
    <row r="145" spans="2:12" ht="17.25" customHeight="1" x14ac:dyDescent="0.25">
      <c r="B145" s="535" t="s">
        <v>323</v>
      </c>
      <c r="C145" s="536"/>
      <c r="D145" s="447" t="s">
        <v>91</v>
      </c>
      <c r="E145" s="448"/>
      <c r="F145" s="449"/>
      <c r="G145" s="450" t="s">
        <v>92</v>
      </c>
      <c r="H145" s="451"/>
      <c r="I145" s="452"/>
      <c r="J145" s="306">
        <v>149</v>
      </c>
      <c r="K145" s="306">
        <v>149</v>
      </c>
      <c r="L145" s="307">
        <v>149</v>
      </c>
    </row>
    <row r="146" spans="2:12" x14ac:dyDescent="0.25">
      <c r="B146" s="445" t="s">
        <v>93</v>
      </c>
      <c r="C146" s="446"/>
      <c r="D146" s="447" t="s">
        <v>71</v>
      </c>
      <c r="E146" s="448"/>
      <c r="F146" s="449"/>
      <c r="G146" s="450" t="s">
        <v>94</v>
      </c>
      <c r="H146" s="451"/>
      <c r="I146" s="452"/>
      <c r="J146" s="306">
        <v>341</v>
      </c>
      <c r="K146" s="306">
        <v>341</v>
      </c>
      <c r="L146" s="307">
        <v>341</v>
      </c>
    </row>
    <row r="147" spans="2:12" ht="22.95" customHeight="1" x14ac:dyDescent="0.25">
      <c r="B147" s="535" t="s">
        <v>95</v>
      </c>
      <c r="C147" s="536"/>
      <c r="D147" s="470" t="s">
        <v>71</v>
      </c>
      <c r="E147" s="537"/>
      <c r="F147" s="437"/>
      <c r="G147" s="450" t="s">
        <v>96</v>
      </c>
      <c r="H147" s="451"/>
      <c r="I147" s="452"/>
      <c r="J147" s="306">
        <v>1073</v>
      </c>
      <c r="K147" s="306">
        <v>1073</v>
      </c>
      <c r="L147" s="307">
        <v>1073</v>
      </c>
    </row>
    <row r="148" spans="2:12" ht="21.6" customHeight="1" thickBot="1" x14ac:dyDescent="0.3">
      <c r="B148" s="278"/>
      <c r="C148" s="279"/>
      <c r="D148" s="538"/>
      <c r="E148" s="539"/>
      <c r="F148" s="540"/>
      <c r="G148" s="541" t="s">
        <v>97</v>
      </c>
      <c r="H148" s="542"/>
      <c r="I148" s="543"/>
      <c r="J148" s="308">
        <v>211</v>
      </c>
      <c r="K148" s="308">
        <v>211</v>
      </c>
      <c r="L148" s="309">
        <v>211</v>
      </c>
    </row>
    <row r="149" spans="2:12" ht="14.4" thickBot="1" x14ac:dyDescent="0.35">
      <c r="C149" s="414" t="s">
        <v>162</v>
      </c>
      <c r="D149" s="414"/>
      <c r="E149" s="414"/>
      <c r="F149" s="414"/>
      <c r="G149" s="414"/>
      <c r="H149" s="414"/>
    </row>
    <row r="150" spans="2:12" ht="14.4" thickBot="1" x14ac:dyDescent="0.35">
      <c r="C150" s="526" t="s">
        <v>1</v>
      </c>
      <c r="D150" s="527"/>
      <c r="E150" s="527"/>
      <c r="F150" s="528"/>
      <c r="G150" s="280" t="s">
        <v>98</v>
      </c>
      <c r="H150" s="281" t="s">
        <v>48</v>
      </c>
    </row>
    <row r="151" spans="2:12" ht="18.75" customHeight="1" x14ac:dyDescent="0.3">
      <c r="C151" s="529" t="s">
        <v>99</v>
      </c>
      <c r="D151" s="530"/>
      <c r="E151" s="530"/>
      <c r="F151" s="531"/>
      <c r="G151" s="240" t="s">
        <v>324</v>
      </c>
      <c r="H151" s="282">
        <v>149</v>
      </c>
    </row>
    <row r="152" spans="2:12" x14ac:dyDescent="0.3">
      <c r="C152" s="523" t="s">
        <v>100</v>
      </c>
      <c r="D152" s="459"/>
      <c r="E152" s="459"/>
      <c r="F152" s="460"/>
      <c r="G152" s="214" t="s">
        <v>98</v>
      </c>
      <c r="H152" s="282">
        <v>176</v>
      </c>
    </row>
    <row r="153" spans="2:12" x14ac:dyDescent="0.3">
      <c r="C153" s="523" t="s">
        <v>101</v>
      </c>
      <c r="D153" s="459"/>
      <c r="E153" s="459"/>
      <c r="F153" s="460"/>
      <c r="G153" s="214" t="s">
        <v>98</v>
      </c>
      <c r="H153" s="282">
        <v>288</v>
      </c>
    </row>
    <row r="154" spans="2:12" x14ac:dyDescent="0.3">
      <c r="C154" s="523" t="s">
        <v>102</v>
      </c>
      <c r="D154" s="459"/>
      <c r="E154" s="459"/>
      <c r="F154" s="460"/>
      <c r="G154" s="214" t="s">
        <v>98</v>
      </c>
      <c r="H154" s="282">
        <v>146</v>
      </c>
    </row>
    <row r="155" spans="2:12" ht="14.4" thickBot="1" x14ac:dyDescent="0.35">
      <c r="C155" s="532" t="s">
        <v>103</v>
      </c>
      <c r="D155" s="533"/>
      <c r="E155" s="533"/>
      <c r="F155" s="534"/>
      <c r="G155" s="225" t="s">
        <v>98</v>
      </c>
      <c r="H155" s="283">
        <v>152</v>
      </c>
    </row>
    <row r="156" spans="2:12" x14ac:dyDescent="0.3">
      <c r="C156" s="524" t="s">
        <v>297</v>
      </c>
      <c r="D156" s="524"/>
      <c r="E156" s="524"/>
      <c r="F156" s="524"/>
      <c r="G156" s="524"/>
      <c r="H156" s="524"/>
      <c r="I156" s="284"/>
      <c r="J156" s="284"/>
      <c r="K156" s="284"/>
    </row>
    <row r="157" spans="2:12" ht="14.4" thickBot="1" x14ac:dyDescent="0.35">
      <c r="B157" s="285"/>
      <c r="C157" s="525" t="s">
        <v>298</v>
      </c>
      <c r="D157" s="525"/>
      <c r="E157" s="525"/>
      <c r="F157" s="525"/>
      <c r="G157" s="525"/>
      <c r="H157" s="525"/>
      <c r="I157" s="286"/>
      <c r="J157" s="261"/>
      <c r="K157" s="261"/>
    </row>
    <row r="158" spans="2:12" ht="34.5" customHeight="1" x14ac:dyDescent="0.3">
      <c r="C158" s="287" t="s">
        <v>38</v>
      </c>
      <c r="D158" s="288" t="s">
        <v>39</v>
      </c>
      <c r="E158" s="288" t="s">
        <v>40</v>
      </c>
      <c r="F158" s="288" t="s">
        <v>53</v>
      </c>
      <c r="G158" s="288" t="s">
        <v>299</v>
      </c>
      <c r="H158" s="289" t="s">
        <v>300</v>
      </c>
      <c r="I158" s="290"/>
      <c r="J158" s="23"/>
      <c r="K158" s="270"/>
    </row>
    <row r="159" spans="2:12" ht="15" customHeight="1" x14ac:dyDescent="0.3">
      <c r="C159" s="415" t="s">
        <v>301</v>
      </c>
      <c r="D159" s="417" t="s">
        <v>6</v>
      </c>
      <c r="E159" s="417" t="s">
        <v>7</v>
      </c>
      <c r="F159" s="417" t="s">
        <v>8</v>
      </c>
      <c r="G159" s="13" t="s">
        <v>302</v>
      </c>
      <c r="H159" s="291">
        <v>2.5</v>
      </c>
      <c r="I159" s="290"/>
      <c r="J159" s="23"/>
      <c r="K159" s="270"/>
    </row>
    <row r="160" spans="2:12" ht="15" customHeight="1" x14ac:dyDescent="0.3">
      <c r="C160" s="421"/>
      <c r="D160" s="423"/>
      <c r="E160" s="424"/>
      <c r="F160" s="424"/>
      <c r="G160" s="13" t="s">
        <v>303</v>
      </c>
      <c r="H160" s="291">
        <v>2.71</v>
      </c>
      <c r="I160" s="290"/>
      <c r="J160" s="23"/>
      <c r="K160" s="270"/>
    </row>
    <row r="161" spans="3:11" ht="15.75" customHeight="1" x14ac:dyDescent="0.3">
      <c r="C161" s="421"/>
      <c r="D161" s="423"/>
      <c r="E161" s="417" t="s">
        <v>15</v>
      </c>
      <c r="F161" s="417" t="s">
        <v>16</v>
      </c>
      <c r="G161" s="13" t="s">
        <v>302</v>
      </c>
      <c r="H161" s="291">
        <v>2.5</v>
      </c>
      <c r="I161" s="290"/>
      <c r="J161" s="23"/>
      <c r="K161" s="270"/>
    </row>
    <row r="162" spans="3:11" x14ac:dyDescent="0.3">
      <c r="C162" s="422"/>
      <c r="D162" s="424"/>
      <c r="E162" s="424"/>
      <c r="F162" s="424"/>
      <c r="G162" s="13" t="s">
        <v>303</v>
      </c>
      <c r="H162" s="291">
        <v>2.71</v>
      </c>
    </row>
    <row r="163" spans="3:11" ht="18" customHeight="1" x14ac:dyDescent="0.3">
      <c r="C163" s="415" t="s">
        <v>304</v>
      </c>
      <c r="D163" s="417" t="s">
        <v>18</v>
      </c>
      <c r="E163" s="13" t="s">
        <v>19</v>
      </c>
      <c r="F163" s="13" t="s">
        <v>20</v>
      </c>
      <c r="G163" s="13" t="s">
        <v>293</v>
      </c>
      <c r="H163" s="291">
        <v>3.72</v>
      </c>
    </row>
    <row r="164" spans="3:11" ht="18" customHeight="1" thickBot="1" x14ac:dyDescent="0.35">
      <c r="C164" s="416"/>
      <c r="D164" s="418"/>
      <c r="E164" s="292" t="s">
        <v>23</v>
      </c>
      <c r="F164" s="292" t="s">
        <v>24</v>
      </c>
      <c r="G164" s="292" t="s">
        <v>293</v>
      </c>
      <c r="H164" s="293">
        <v>3.72</v>
      </c>
    </row>
    <row r="165" spans="3:11" x14ac:dyDescent="0.3">
      <c r="C165" s="413" t="s">
        <v>106</v>
      </c>
      <c r="D165" s="413"/>
      <c r="E165" s="413"/>
      <c r="F165" s="413"/>
      <c r="G165" s="205"/>
      <c r="H165" s="205"/>
    </row>
    <row r="166" spans="3:11" x14ac:dyDescent="0.3">
      <c r="C166" s="413" t="s">
        <v>308</v>
      </c>
      <c r="D166" s="413"/>
      <c r="E166" s="413"/>
      <c r="F166" s="413"/>
      <c r="G166" s="205"/>
      <c r="H166" s="205"/>
    </row>
    <row r="167" spans="3:11" x14ac:dyDescent="0.3">
      <c r="C167" s="205"/>
      <c r="D167" s="205"/>
      <c r="E167" s="205"/>
      <c r="F167" s="205"/>
      <c r="G167" s="205"/>
      <c r="H167" s="205"/>
    </row>
    <row r="168" spans="3:11" ht="14.4" thickBot="1" x14ac:dyDescent="0.35">
      <c r="C168" s="414" t="s">
        <v>305</v>
      </c>
      <c r="D168" s="414"/>
      <c r="E168" s="414"/>
      <c r="F168" s="414"/>
      <c r="G168" s="414"/>
      <c r="H168" s="414"/>
    </row>
    <row r="169" spans="3:11" ht="33" customHeight="1" x14ac:dyDescent="0.3">
      <c r="C169" s="287" t="s">
        <v>38</v>
      </c>
      <c r="D169" s="288" t="s">
        <v>39</v>
      </c>
      <c r="E169" s="288" t="s">
        <v>40</v>
      </c>
      <c r="F169" s="288" t="s">
        <v>53</v>
      </c>
      <c r="G169" s="288" t="s">
        <v>299</v>
      </c>
      <c r="H169" s="289" t="s">
        <v>152</v>
      </c>
    </row>
    <row r="170" spans="3:11" x14ac:dyDescent="0.3">
      <c r="C170" s="432" t="s">
        <v>301</v>
      </c>
      <c r="D170" s="434" t="s">
        <v>6</v>
      </c>
      <c r="E170" s="434" t="s">
        <v>7</v>
      </c>
      <c r="F170" s="434" t="s">
        <v>8</v>
      </c>
      <c r="G170" s="13" t="s">
        <v>302</v>
      </c>
      <c r="H170" s="291">
        <v>2.5</v>
      </c>
    </row>
    <row r="171" spans="3:11" x14ac:dyDescent="0.3">
      <c r="C171" s="432"/>
      <c r="D171" s="434"/>
      <c r="E171" s="434"/>
      <c r="F171" s="434"/>
      <c r="G171" s="13" t="s">
        <v>303</v>
      </c>
      <c r="H171" s="294">
        <v>2.71</v>
      </c>
    </row>
    <row r="172" spans="3:11" x14ac:dyDescent="0.3">
      <c r="C172" s="432"/>
      <c r="D172" s="434"/>
      <c r="E172" s="434" t="s">
        <v>15</v>
      </c>
      <c r="F172" s="434" t="s">
        <v>16</v>
      </c>
      <c r="G172" s="13" t="s">
        <v>302</v>
      </c>
      <c r="H172" s="291">
        <v>2.5</v>
      </c>
    </row>
    <row r="173" spans="3:11" x14ac:dyDescent="0.3">
      <c r="C173" s="432"/>
      <c r="D173" s="434"/>
      <c r="E173" s="434"/>
      <c r="F173" s="434"/>
      <c r="G173" s="13" t="s">
        <v>303</v>
      </c>
      <c r="H173" s="294">
        <v>2.71</v>
      </c>
    </row>
    <row r="174" spans="3:11" x14ac:dyDescent="0.3">
      <c r="C174" s="432" t="s">
        <v>304</v>
      </c>
      <c r="D174" s="434" t="s">
        <v>18</v>
      </c>
      <c r="E174" s="13" t="s">
        <v>19</v>
      </c>
      <c r="F174" s="13" t="s">
        <v>20</v>
      </c>
      <c r="G174" s="13" t="s">
        <v>293</v>
      </c>
      <c r="H174" s="294">
        <v>3.72</v>
      </c>
    </row>
    <row r="175" spans="3:11" ht="15.75" customHeight="1" thickBot="1" x14ac:dyDescent="0.35">
      <c r="C175" s="433"/>
      <c r="D175" s="435"/>
      <c r="E175" s="292" t="s">
        <v>23</v>
      </c>
      <c r="F175" s="292" t="s">
        <v>24</v>
      </c>
      <c r="G175" s="292" t="s">
        <v>293</v>
      </c>
      <c r="H175" s="295">
        <v>3.72</v>
      </c>
    </row>
    <row r="176" spans="3:11" x14ac:dyDescent="0.3">
      <c r="C176" s="419" t="s">
        <v>306</v>
      </c>
      <c r="D176" s="419"/>
      <c r="E176" s="419"/>
    </row>
    <row r="178" spans="3:10" ht="14.4" thickBot="1" x14ac:dyDescent="0.35">
      <c r="C178" s="420" t="s">
        <v>307</v>
      </c>
      <c r="D178" s="420"/>
      <c r="E178" s="420"/>
      <c r="F178" s="420"/>
      <c r="G178" s="420"/>
      <c r="H178" s="420"/>
    </row>
    <row r="179" spans="3:10" ht="28.5" customHeight="1" x14ac:dyDescent="0.3">
      <c r="C179" s="287" t="s">
        <v>38</v>
      </c>
      <c r="D179" s="288" t="s">
        <v>39</v>
      </c>
      <c r="E179" s="288" t="s">
        <v>40</v>
      </c>
      <c r="F179" s="288" t="s">
        <v>53</v>
      </c>
      <c r="G179" s="288" t="s">
        <v>299</v>
      </c>
      <c r="H179" s="289" t="s">
        <v>300</v>
      </c>
    </row>
    <row r="180" spans="3:10" x14ac:dyDescent="0.3">
      <c r="C180" s="415" t="s">
        <v>304</v>
      </c>
      <c r="D180" s="417" t="s">
        <v>18</v>
      </c>
      <c r="E180" s="13" t="s">
        <v>19</v>
      </c>
      <c r="F180" s="13" t="s">
        <v>20</v>
      </c>
      <c r="G180" s="13" t="s">
        <v>293</v>
      </c>
      <c r="H180" s="294">
        <v>3.33</v>
      </c>
    </row>
    <row r="181" spans="3:10" ht="18.75" customHeight="1" thickBot="1" x14ac:dyDescent="0.35">
      <c r="C181" s="416"/>
      <c r="D181" s="418"/>
      <c r="E181" s="292" t="s">
        <v>23</v>
      </c>
      <c r="F181" s="292" t="s">
        <v>24</v>
      </c>
      <c r="G181" s="292" t="s">
        <v>293</v>
      </c>
      <c r="H181" s="295">
        <v>3.33</v>
      </c>
    </row>
    <row r="182" spans="3:10" x14ac:dyDescent="0.3">
      <c r="C182" s="413" t="s">
        <v>106</v>
      </c>
      <c r="D182" s="413"/>
      <c r="E182" s="413"/>
      <c r="F182" s="413"/>
    </row>
    <row r="183" spans="3:10" x14ac:dyDescent="0.3">
      <c r="C183" s="413" t="s">
        <v>308</v>
      </c>
      <c r="D183" s="413"/>
      <c r="E183" s="413"/>
      <c r="F183" s="413"/>
    </row>
    <row r="185" spans="3:10" ht="14.4" thickBot="1" x14ac:dyDescent="0.35">
      <c r="C185" s="414" t="s">
        <v>309</v>
      </c>
      <c r="D185" s="414"/>
      <c r="E185" s="414"/>
      <c r="F185" s="414"/>
      <c r="G185" s="414"/>
      <c r="H185" s="414"/>
    </row>
    <row r="186" spans="3:10" ht="28.5" customHeight="1" x14ac:dyDescent="0.3">
      <c r="C186" s="287" t="s">
        <v>38</v>
      </c>
      <c r="D186" s="288" t="s">
        <v>39</v>
      </c>
      <c r="E186" s="288" t="s">
        <v>40</v>
      </c>
      <c r="F186" s="288" t="s">
        <v>53</v>
      </c>
      <c r="G186" s="288" t="s">
        <v>299</v>
      </c>
      <c r="H186" s="289" t="s">
        <v>152</v>
      </c>
    </row>
    <row r="187" spans="3:10" x14ac:dyDescent="0.3">
      <c r="C187" s="415" t="s">
        <v>304</v>
      </c>
      <c r="D187" s="417" t="s">
        <v>18</v>
      </c>
      <c r="E187" s="13" t="s">
        <v>19</v>
      </c>
      <c r="F187" s="13" t="s">
        <v>20</v>
      </c>
      <c r="G187" s="13" t="s">
        <v>293</v>
      </c>
      <c r="H187" s="294">
        <v>3.33</v>
      </c>
    </row>
    <row r="188" spans="3:10" ht="15" customHeight="1" thickBot="1" x14ac:dyDescent="0.35">
      <c r="C188" s="416"/>
      <c r="D188" s="418"/>
      <c r="E188" s="292" t="s">
        <v>23</v>
      </c>
      <c r="F188" s="292" t="s">
        <v>24</v>
      </c>
      <c r="G188" s="292" t="s">
        <v>293</v>
      </c>
      <c r="H188" s="293">
        <v>3.33</v>
      </c>
    </row>
    <row r="189" spans="3:10" x14ac:dyDescent="0.3">
      <c r="C189" s="419" t="s">
        <v>306</v>
      </c>
      <c r="D189" s="419"/>
      <c r="E189" s="419"/>
    </row>
    <row r="191" spans="3:10" ht="14.4" thickBot="1" x14ac:dyDescent="0.35">
      <c r="D191" s="425" t="s">
        <v>352</v>
      </c>
      <c r="E191" s="425"/>
      <c r="F191" s="425"/>
      <c r="G191" s="425"/>
      <c r="H191" s="425"/>
      <c r="I191" s="425"/>
    </row>
    <row r="192" spans="3:10" ht="14.4" thickBot="1" x14ac:dyDescent="0.35">
      <c r="C192" s="426" t="s">
        <v>326</v>
      </c>
      <c r="D192" s="427"/>
      <c r="E192" s="427"/>
      <c r="F192" s="427"/>
      <c r="G192" s="427"/>
      <c r="H192" s="428"/>
      <c r="I192" s="310" t="s">
        <v>98</v>
      </c>
      <c r="J192" s="311" t="s">
        <v>48</v>
      </c>
    </row>
    <row r="193" spans="3:10" x14ac:dyDescent="0.3">
      <c r="C193" s="429" t="s">
        <v>327</v>
      </c>
      <c r="D193" s="430"/>
      <c r="E193" s="430"/>
      <c r="F193" s="430"/>
      <c r="G193" s="430"/>
      <c r="H193" s="431"/>
      <c r="I193" s="312" t="s">
        <v>98</v>
      </c>
      <c r="J193" s="313">
        <v>1870</v>
      </c>
    </row>
    <row r="194" spans="3:10" x14ac:dyDescent="0.3">
      <c r="C194" s="410" t="s">
        <v>328</v>
      </c>
      <c r="D194" s="411"/>
      <c r="E194" s="411"/>
      <c r="F194" s="411"/>
      <c r="G194" s="411"/>
      <c r="H194" s="412"/>
      <c r="I194" s="314" t="s">
        <v>98</v>
      </c>
      <c r="J194" s="313">
        <v>3136</v>
      </c>
    </row>
    <row r="195" spans="3:10" x14ac:dyDescent="0.3">
      <c r="C195" s="315" t="s">
        <v>329</v>
      </c>
      <c r="D195" s="316"/>
      <c r="E195" s="316"/>
      <c r="F195" s="316"/>
      <c r="G195" s="316"/>
      <c r="H195" s="317"/>
      <c r="I195" s="314" t="s">
        <v>98</v>
      </c>
      <c r="J195" s="313">
        <v>4245</v>
      </c>
    </row>
    <row r="196" spans="3:10" x14ac:dyDescent="0.3">
      <c r="C196" s="315" t="s">
        <v>330</v>
      </c>
      <c r="D196" s="316"/>
      <c r="E196" s="316"/>
      <c r="F196" s="316"/>
      <c r="G196" s="316"/>
      <c r="H196" s="317"/>
      <c r="I196" s="314" t="s">
        <v>98</v>
      </c>
      <c r="J196" s="313">
        <v>2719</v>
      </c>
    </row>
    <row r="197" spans="3:10" ht="14.4" thickBot="1" x14ac:dyDescent="0.35">
      <c r="C197" s="318" t="s">
        <v>331</v>
      </c>
      <c r="D197" s="319"/>
      <c r="E197" s="319"/>
      <c r="F197" s="319"/>
      <c r="G197" s="319"/>
      <c r="H197" s="320"/>
      <c r="I197" s="321" t="s">
        <v>98</v>
      </c>
      <c r="J197" s="322">
        <v>625</v>
      </c>
    </row>
  </sheetData>
  <sheetProtection algorithmName="SHA-512" hashValue="GQ9YsFDCfULXsWMwMwcqaqC+Cm16ELRGEOLya4O64fuNHuqo0yjUvM9On/icuDNVhNMNapLmlEOnafhAuTtK7w==" saltValue="AtCoLbY1GED1OIjt/LIbcQ==" spinCount="100000" sheet="1" objects="1" scenarios="1"/>
  <mergeCells count="284">
    <mergeCell ref="G21:H21"/>
    <mergeCell ref="G50:H50"/>
    <mergeCell ref="G41:H41"/>
    <mergeCell ref="G30:H30"/>
    <mergeCell ref="G22:H22"/>
    <mergeCell ref="G23:H23"/>
    <mergeCell ref="G24:H24"/>
    <mergeCell ref="G25:H25"/>
    <mergeCell ref="G26:H26"/>
    <mergeCell ref="G27:H27"/>
    <mergeCell ref="G28:H28"/>
    <mergeCell ref="G29:H29"/>
    <mergeCell ref="G49:H49"/>
    <mergeCell ref="C33:C36"/>
    <mergeCell ref="B80:J80"/>
    <mergeCell ref="B81:J81"/>
    <mergeCell ref="D143:F143"/>
    <mergeCell ref="G143:I143"/>
    <mergeCell ref="B145:C145"/>
    <mergeCell ref="D145:F145"/>
    <mergeCell ref="G130:I130"/>
    <mergeCell ref="G88:H88"/>
    <mergeCell ref="G89:H89"/>
    <mergeCell ref="B64:B79"/>
    <mergeCell ref="G58:H58"/>
    <mergeCell ref="G59:H59"/>
    <mergeCell ref="G51:H51"/>
    <mergeCell ref="G52:H52"/>
    <mergeCell ref="G53:H53"/>
    <mergeCell ref="G54:H54"/>
    <mergeCell ref="G55:H55"/>
    <mergeCell ref="G56:H56"/>
    <mergeCell ref="G57:H57"/>
    <mergeCell ref="G73:H73"/>
    <mergeCell ref="G84:H84"/>
    <mergeCell ref="G85:H85"/>
    <mergeCell ref="G86:H86"/>
    <mergeCell ref="G5:H5"/>
    <mergeCell ref="G6:H6"/>
    <mergeCell ref="G7:H7"/>
    <mergeCell ref="G8:H8"/>
    <mergeCell ref="B1:L1"/>
    <mergeCell ref="B5:B20"/>
    <mergeCell ref="C5:C20"/>
    <mergeCell ref="D5:D13"/>
    <mergeCell ref="E5:F13"/>
    <mergeCell ref="D14:D20"/>
    <mergeCell ref="E14:F2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4:H4"/>
    <mergeCell ref="G9:H9"/>
    <mergeCell ref="G10:H10"/>
    <mergeCell ref="G20:H20"/>
    <mergeCell ref="G87:H87"/>
    <mergeCell ref="B84:B90"/>
    <mergeCell ref="C84:C90"/>
    <mergeCell ref="D84:D87"/>
    <mergeCell ref="E84:F87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C64:C74"/>
    <mergeCell ref="D64:D69"/>
    <mergeCell ref="E64:F69"/>
    <mergeCell ref="D70:D74"/>
    <mergeCell ref="E70:F74"/>
    <mergeCell ref="C76:C79"/>
    <mergeCell ref="G64:H64"/>
    <mergeCell ref="E79:F79"/>
    <mergeCell ref="G79:H79"/>
    <mergeCell ref="B82:J82"/>
    <mergeCell ref="B133:C134"/>
    <mergeCell ref="D133:D134"/>
    <mergeCell ref="E123:F123"/>
    <mergeCell ref="G123:I123"/>
    <mergeCell ref="G124:I124"/>
    <mergeCell ref="G125:I125"/>
    <mergeCell ref="G126:I126"/>
    <mergeCell ref="G127:I127"/>
    <mergeCell ref="G128:I128"/>
    <mergeCell ref="G129:I129"/>
    <mergeCell ref="E133:F133"/>
    <mergeCell ref="G133:I133"/>
    <mergeCell ref="E134:F134"/>
    <mergeCell ref="G134:I134"/>
    <mergeCell ref="B125:C132"/>
    <mergeCell ref="D125:D130"/>
    <mergeCell ref="E125:F127"/>
    <mergeCell ref="E128:F130"/>
    <mergeCell ref="D131:D132"/>
    <mergeCell ref="E131:F131"/>
    <mergeCell ref="G131:I131"/>
    <mergeCell ref="E132:F132"/>
    <mergeCell ref="G132:I132"/>
    <mergeCell ref="B2:J2"/>
    <mergeCell ref="B3:G3"/>
    <mergeCell ref="H3:J3"/>
    <mergeCell ref="E4:F4"/>
    <mergeCell ref="B40:J40"/>
    <mergeCell ref="E41:F41"/>
    <mergeCell ref="B42:B53"/>
    <mergeCell ref="C42:C53"/>
    <mergeCell ref="D42:D47"/>
    <mergeCell ref="E42:F47"/>
    <mergeCell ref="D48:D53"/>
    <mergeCell ref="E48:F53"/>
    <mergeCell ref="E36:F36"/>
    <mergeCell ref="G36:H36"/>
    <mergeCell ref="B21:B36"/>
    <mergeCell ref="C21:C31"/>
    <mergeCell ref="D21:D26"/>
    <mergeCell ref="E21:F26"/>
    <mergeCell ref="G31:H31"/>
    <mergeCell ref="E32:F32"/>
    <mergeCell ref="G32:H32"/>
    <mergeCell ref="E33:F33"/>
    <mergeCell ref="G33:H33"/>
    <mergeCell ref="E34:F34"/>
    <mergeCell ref="C153:F153"/>
    <mergeCell ref="C154:F154"/>
    <mergeCell ref="C156:H156"/>
    <mergeCell ref="C157:H157"/>
    <mergeCell ref="C150:F150"/>
    <mergeCell ref="C151:F151"/>
    <mergeCell ref="C152:F152"/>
    <mergeCell ref="G145:I145"/>
    <mergeCell ref="B146:C146"/>
    <mergeCell ref="G146:I146"/>
    <mergeCell ref="G147:I147"/>
    <mergeCell ref="C155:F155"/>
    <mergeCell ref="D146:F146"/>
    <mergeCell ref="B147:C147"/>
    <mergeCell ref="D147:F148"/>
    <mergeCell ref="G148:I148"/>
    <mergeCell ref="D27:D31"/>
    <mergeCell ref="E27:F31"/>
    <mergeCell ref="G42:H42"/>
    <mergeCell ref="G43:H43"/>
    <mergeCell ref="G44:H44"/>
    <mergeCell ref="G45:H45"/>
    <mergeCell ref="G46:H46"/>
    <mergeCell ref="G47:H47"/>
    <mergeCell ref="G48:H48"/>
    <mergeCell ref="G34:H34"/>
    <mergeCell ref="E35:F35"/>
    <mergeCell ref="G35:H35"/>
    <mergeCell ref="E83:F83"/>
    <mergeCell ref="G60:H60"/>
    <mergeCell ref="B62:J62"/>
    <mergeCell ref="E63:F63"/>
    <mergeCell ref="B54:B60"/>
    <mergeCell ref="C54:C60"/>
    <mergeCell ref="D54:D57"/>
    <mergeCell ref="E54:F57"/>
    <mergeCell ref="D58:D60"/>
    <mergeCell ref="E58:F60"/>
    <mergeCell ref="G83:H83"/>
    <mergeCell ref="G63:H63"/>
    <mergeCell ref="G65:H65"/>
    <mergeCell ref="G66:H66"/>
    <mergeCell ref="G67:H67"/>
    <mergeCell ref="G68:H68"/>
    <mergeCell ref="G69:H69"/>
    <mergeCell ref="G70:H70"/>
    <mergeCell ref="G71:H71"/>
    <mergeCell ref="G72:H72"/>
    <mergeCell ref="E93:F93"/>
    <mergeCell ref="B94:B99"/>
    <mergeCell ref="C94:C99"/>
    <mergeCell ref="D94:D97"/>
    <mergeCell ref="E94:F97"/>
    <mergeCell ref="D98:D99"/>
    <mergeCell ref="E98:F99"/>
    <mergeCell ref="G99:H99"/>
    <mergeCell ref="D88:D90"/>
    <mergeCell ref="E88:F90"/>
    <mergeCell ref="G90:H90"/>
    <mergeCell ref="G98:H98"/>
    <mergeCell ref="G93:H93"/>
    <mergeCell ref="G94:H94"/>
    <mergeCell ref="G95:H95"/>
    <mergeCell ref="G96:H96"/>
    <mergeCell ref="G97:H97"/>
    <mergeCell ref="B92:J92"/>
    <mergeCell ref="B109:F109"/>
    <mergeCell ref="G109:I109"/>
    <mergeCell ref="J109:L109"/>
    <mergeCell ref="M109:O109"/>
    <mergeCell ref="B111:B115"/>
    <mergeCell ref="C111:C115"/>
    <mergeCell ref="B104:I104"/>
    <mergeCell ref="B106:B107"/>
    <mergeCell ref="C106:C107"/>
    <mergeCell ref="E107:F107"/>
    <mergeCell ref="G107:H107"/>
    <mergeCell ref="E106:F106"/>
    <mergeCell ref="G106:H106"/>
    <mergeCell ref="E105:F105"/>
    <mergeCell ref="G105:H105"/>
    <mergeCell ref="B117:L117"/>
    <mergeCell ref="B118:C118"/>
    <mergeCell ref="E118:F118"/>
    <mergeCell ref="B119:C124"/>
    <mergeCell ref="D119:D122"/>
    <mergeCell ref="E119:F120"/>
    <mergeCell ref="E121:F122"/>
    <mergeCell ref="D123:D124"/>
    <mergeCell ref="E124:F124"/>
    <mergeCell ref="G118:I118"/>
    <mergeCell ref="G119:I119"/>
    <mergeCell ref="G120:I120"/>
    <mergeCell ref="G121:I121"/>
    <mergeCell ref="G122:I122"/>
    <mergeCell ref="B142:C143"/>
    <mergeCell ref="B135:C141"/>
    <mergeCell ref="D135:D139"/>
    <mergeCell ref="D140:D141"/>
    <mergeCell ref="C149:H149"/>
    <mergeCell ref="B144:C144"/>
    <mergeCell ref="D144:F144"/>
    <mergeCell ref="G144:I144"/>
    <mergeCell ref="E140:F140"/>
    <mergeCell ref="G140:I140"/>
    <mergeCell ref="G141:I141"/>
    <mergeCell ref="D142:F142"/>
    <mergeCell ref="G142:I142"/>
    <mergeCell ref="E141:F141"/>
    <mergeCell ref="E139:F139"/>
    <mergeCell ref="G139:I139"/>
    <mergeCell ref="E138:F138"/>
    <mergeCell ref="G138:I138"/>
    <mergeCell ref="E135:F135"/>
    <mergeCell ref="G135:I135"/>
    <mergeCell ref="E136:F136"/>
    <mergeCell ref="G136:I136"/>
    <mergeCell ref="E137:F137"/>
    <mergeCell ref="G137:I137"/>
    <mergeCell ref="C159:C162"/>
    <mergeCell ref="D159:D162"/>
    <mergeCell ref="E159:E160"/>
    <mergeCell ref="F159:F160"/>
    <mergeCell ref="E161:E162"/>
    <mergeCell ref="F161:F162"/>
    <mergeCell ref="D191:I191"/>
    <mergeCell ref="C192:H192"/>
    <mergeCell ref="C193:H193"/>
    <mergeCell ref="C174:C175"/>
    <mergeCell ref="D174:D175"/>
    <mergeCell ref="C182:F182"/>
    <mergeCell ref="C189:E189"/>
    <mergeCell ref="C165:F165"/>
    <mergeCell ref="F170:F171"/>
    <mergeCell ref="E170:E171"/>
    <mergeCell ref="C163:C164"/>
    <mergeCell ref="D163:D164"/>
    <mergeCell ref="C166:F166"/>
    <mergeCell ref="C168:H168"/>
    <mergeCell ref="C170:C173"/>
    <mergeCell ref="D170:D173"/>
    <mergeCell ref="E172:E173"/>
    <mergeCell ref="F172:F173"/>
    <mergeCell ref="C194:H194"/>
    <mergeCell ref="C183:F183"/>
    <mergeCell ref="C185:H185"/>
    <mergeCell ref="C187:C188"/>
    <mergeCell ref="D187:D188"/>
    <mergeCell ref="C176:E176"/>
    <mergeCell ref="C178:H178"/>
    <mergeCell ref="C180:C181"/>
    <mergeCell ref="D180:D181"/>
  </mergeCells>
  <conditionalFormatting sqref="N5:O29">
    <cfRule type="cellIs" dxfId="0" priority="1" stopIfTrue="1" operator="notEqual">
      <formula>0</formula>
    </cfRule>
  </conditionalFormatting>
  <pageMargins left="1.6929133858267718" right="0.70866141732283472" top="0.35433070866141736" bottom="0.35433070866141736" header="0.31496062992125984" footer="0.31496062992125984"/>
  <pageSetup paperSize="8"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Q117"/>
  <sheetViews>
    <sheetView zoomScale="75" zoomScaleNormal="75" workbookViewId="0">
      <selection activeCell="H1" sqref="H1:I1"/>
    </sheetView>
  </sheetViews>
  <sheetFormatPr baseColWidth="10" defaultRowHeight="10.199999999999999" x14ac:dyDescent="0.3"/>
  <cols>
    <col min="1" max="1" width="12" style="324" customWidth="1"/>
    <col min="2" max="2" width="11.44140625" style="324" customWidth="1"/>
    <col min="3" max="3" width="12" style="324" customWidth="1"/>
    <col min="4" max="4" width="17.6640625" style="324" customWidth="1"/>
    <col min="5" max="5" width="20.44140625" style="324" customWidth="1"/>
    <col min="6" max="7" width="13.88671875" style="324" customWidth="1"/>
    <col min="8" max="8" width="9.88671875" style="324" customWidth="1"/>
    <col min="9" max="9" width="12" style="324" customWidth="1"/>
    <col min="10" max="10" width="13.5546875" style="324" customWidth="1"/>
    <col min="11" max="11" width="13.88671875" style="324" customWidth="1"/>
    <col min="12" max="12" width="11.44140625" style="324"/>
    <col min="13" max="13" width="12.33203125" style="324" customWidth="1"/>
    <col min="14" max="14" width="12.44140625" style="324" customWidth="1"/>
    <col min="15" max="15" width="12.109375" style="324" customWidth="1"/>
    <col min="16" max="16" width="14.6640625" style="394" hidden="1" customWidth="1"/>
    <col min="17" max="17" width="14.6640625" style="324" hidden="1" customWidth="1"/>
    <col min="18" max="20" width="0" style="324" hidden="1" customWidth="1"/>
    <col min="21" max="21" width="22.33203125" style="324" hidden="1" customWidth="1"/>
    <col min="22" max="22" width="21.5546875" style="324" hidden="1" customWidth="1"/>
    <col min="23" max="29" width="0" style="324" hidden="1" customWidth="1"/>
    <col min="30" max="30" width="11.88671875" style="324" hidden="1" customWidth="1"/>
    <col min="31" max="33" width="0" style="324" hidden="1" customWidth="1"/>
    <col min="34" max="34" width="14.33203125" style="324" hidden="1" customWidth="1"/>
    <col min="35" max="35" width="9.6640625" style="324" hidden="1" customWidth="1"/>
    <col min="36" max="36" width="8.44140625" style="324" hidden="1" customWidth="1"/>
    <col min="37" max="37" width="11.44140625" style="324" hidden="1" customWidth="1"/>
    <col min="38" max="38" width="18" style="324" hidden="1" customWidth="1"/>
    <col min="39" max="39" width="15" style="324" hidden="1" customWidth="1"/>
    <col min="40" max="40" width="8.44140625" style="324" hidden="1" customWidth="1"/>
    <col min="41" max="41" width="8.88671875" style="324" hidden="1" customWidth="1"/>
    <col min="42" max="42" width="12.6640625" style="324" hidden="1" customWidth="1"/>
    <col min="43" max="43" width="10.44140625" style="324" hidden="1" customWidth="1"/>
    <col min="44" max="44" width="12" style="324" hidden="1" customWidth="1"/>
    <col min="45" max="49" width="7.44140625" style="324" hidden="1" customWidth="1"/>
    <col min="50" max="50" width="12.6640625" style="324" hidden="1" customWidth="1"/>
    <col min="51" max="51" width="11.109375" style="324" hidden="1" customWidth="1"/>
    <col min="52" max="52" width="12.109375" style="324" hidden="1" customWidth="1"/>
    <col min="53" max="53" width="0" style="324" hidden="1" customWidth="1"/>
    <col min="54" max="54" width="15.33203125" style="324" hidden="1" customWidth="1"/>
    <col min="55" max="55" width="22" style="324" hidden="1" customWidth="1"/>
    <col min="56" max="56" width="11.88671875" style="324" hidden="1" customWidth="1"/>
    <col min="57" max="65" width="10.109375" style="324" hidden="1" customWidth="1"/>
    <col min="66" max="66" width="10.88671875" style="324" customWidth="1"/>
    <col min="67" max="256" width="11.44140625" style="324"/>
    <col min="257" max="257" width="12" style="324" customWidth="1"/>
    <col min="258" max="258" width="11.44140625" style="324"/>
    <col min="259" max="259" width="12" style="324" customWidth="1"/>
    <col min="260" max="260" width="17.6640625" style="324" customWidth="1"/>
    <col min="261" max="261" width="20.44140625" style="324" customWidth="1"/>
    <col min="262" max="263" width="13.88671875" style="324" customWidth="1"/>
    <col min="264" max="264" width="9.88671875" style="324" customWidth="1"/>
    <col min="265" max="265" width="12" style="324" customWidth="1"/>
    <col min="266" max="266" width="13.5546875" style="324" customWidth="1"/>
    <col min="267" max="267" width="13.88671875" style="324" customWidth="1"/>
    <col min="268" max="268" width="11.44140625" style="324"/>
    <col min="269" max="269" width="12.33203125" style="324" customWidth="1"/>
    <col min="270" max="270" width="12.44140625" style="324" customWidth="1"/>
    <col min="271" max="271" width="12.109375" style="324" customWidth="1"/>
    <col min="272" max="273" width="14.6640625" style="324" customWidth="1"/>
    <col min="274" max="276" width="11.44140625" style="324"/>
    <col min="277" max="277" width="22.33203125" style="324" bestFit="1" customWidth="1"/>
    <col min="278" max="278" width="21.5546875" style="324" customWidth="1"/>
    <col min="279" max="285" width="11.44140625" style="324"/>
    <col min="286" max="286" width="11.88671875" style="324" customWidth="1"/>
    <col min="287" max="289" width="11.44140625" style="324"/>
    <col min="290" max="290" width="14.33203125" style="324" customWidth="1"/>
    <col min="291" max="291" width="9.6640625" style="324" customWidth="1"/>
    <col min="292" max="292" width="8.44140625" style="324" customWidth="1"/>
    <col min="293" max="293" width="11.44140625" style="324"/>
    <col min="294" max="294" width="18" style="324" customWidth="1"/>
    <col min="295" max="295" width="15" style="324" customWidth="1"/>
    <col min="296" max="296" width="8.44140625" style="324" customWidth="1"/>
    <col min="297" max="297" width="8.88671875" style="324" customWidth="1"/>
    <col min="298" max="298" width="12.6640625" style="324" customWidth="1"/>
    <col min="299" max="299" width="10.44140625" style="324" customWidth="1"/>
    <col min="300" max="300" width="12" style="324" customWidth="1"/>
    <col min="301" max="305" width="7.44140625" style="324" customWidth="1"/>
    <col min="306" max="306" width="12.6640625" style="324" customWidth="1"/>
    <col min="307" max="307" width="11.109375" style="324" customWidth="1"/>
    <col min="308" max="308" width="12.109375" style="324" customWidth="1"/>
    <col min="309" max="309" width="11.44140625" style="324"/>
    <col min="310" max="310" width="15.33203125" style="324" customWidth="1"/>
    <col min="311" max="311" width="22" style="324" customWidth="1"/>
    <col min="312" max="312" width="11.88671875" style="324" customWidth="1"/>
    <col min="313" max="321" width="10.109375" style="324" customWidth="1"/>
    <col min="322" max="322" width="10.88671875" style="324" customWidth="1"/>
    <col min="323" max="512" width="11.44140625" style="324"/>
    <col min="513" max="513" width="12" style="324" customWidth="1"/>
    <col min="514" max="514" width="11.44140625" style="324"/>
    <col min="515" max="515" width="12" style="324" customWidth="1"/>
    <col min="516" max="516" width="17.6640625" style="324" customWidth="1"/>
    <col min="517" max="517" width="20.44140625" style="324" customWidth="1"/>
    <col min="518" max="519" width="13.88671875" style="324" customWidth="1"/>
    <col min="520" max="520" width="9.88671875" style="324" customWidth="1"/>
    <col min="521" max="521" width="12" style="324" customWidth="1"/>
    <col min="522" max="522" width="13.5546875" style="324" customWidth="1"/>
    <col min="523" max="523" width="13.88671875" style="324" customWidth="1"/>
    <col min="524" max="524" width="11.44140625" style="324"/>
    <col min="525" max="525" width="12.33203125" style="324" customWidth="1"/>
    <col min="526" max="526" width="12.44140625" style="324" customWidth="1"/>
    <col min="527" max="527" width="12.109375" style="324" customWidth="1"/>
    <col min="528" max="529" width="14.6640625" style="324" customWidth="1"/>
    <col min="530" max="532" width="11.44140625" style="324"/>
    <col min="533" max="533" width="22.33203125" style="324" bestFit="1" customWidth="1"/>
    <col min="534" max="534" width="21.5546875" style="324" customWidth="1"/>
    <col min="535" max="541" width="11.44140625" style="324"/>
    <col min="542" max="542" width="11.88671875" style="324" customWidth="1"/>
    <col min="543" max="545" width="11.44140625" style="324"/>
    <col min="546" max="546" width="14.33203125" style="324" customWidth="1"/>
    <col min="547" max="547" width="9.6640625" style="324" customWidth="1"/>
    <col min="548" max="548" width="8.44140625" style="324" customWidth="1"/>
    <col min="549" max="549" width="11.44140625" style="324"/>
    <col min="550" max="550" width="18" style="324" customWidth="1"/>
    <col min="551" max="551" width="15" style="324" customWidth="1"/>
    <col min="552" max="552" width="8.44140625" style="324" customWidth="1"/>
    <col min="553" max="553" width="8.88671875" style="324" customWidth="1"/>
    <col min="554" max="554" width="12.6640625" style="324" customWidth="1"/>
    <col min="555" max="555" width="10.44140625" style="324" customWidth="1"/>
    <col min="556" max="556" width="12" style="324" customWidth="1"/>
    <col min="557" max="561" width="7.44140625" style="324" customWidth="1"/>
    <col min="562" max="562" width="12.6640625" style="324" customWidth="1"/>
    <col min="563" max="563" width="11.109375" style="324" customWidth="1"/>
    <col min="564" max="564" width="12.109375" style="324" customWidth="1"/>
    <col min="565" max="565" width="11.44140625" style="324"/>
    <col min="566" max="566" width="15.33203125" style="324" customWidth="1"/>
    <col min="567" max="567" width="22" style="324" customWidth="1"/>
    <col min="568" max="568" width="11.88671875" style="324" customWidth="1"/>
    <col min="569" max="577" width="10.109375" style="324" customWidth="1"/>
    <col min="578" max="578" width="10.88671875" style="324" customWidth="1"/>
    <col min="579" max="768" width="11.44140625" style="324"/>
    <col min="769" max="769" width="12" style="324" customWidth="1"/>
    <col min="770" max="770" width="11.44140625" style="324"/>
    <col min="771" max="771" width="12" style="324" customWidth="1"/>
    <col min="772" max="772" width="17.6640625" style="324" customWidth="1"/>
    <col min="773" max="773" width="20.44140625" style="324" customWidth="1"/>
    <col min="774" max="775" width="13.88671875" style="324" customWidth="1"/>
    <col min="776" max="776" width="9.88671875" style="324" customWidth="1"/>
    <col min="777" max="777" width="12" style="324" customWidth="1"/>
    <col min="778" max="778" width="13.5546875" style="324" customWidth="1"/>
    <col min="779" max="779" width="13.88671875" style="324" customWidth="1"/>
    <col min="780" max="780" width="11.44140625" style="324"/>
    <col min="781" max="781" width="12.33203125" style="324" customWidth="1"/>
    <col min="782" max="782" width="12.44140625" style="324" customWidth="1"/>
    <col min="783" max="783" width="12.109375" style="324" customWidth="1"/>
    <col min="784" max="785" width="14.6640625" style="324" customWidth="1"/>
    <col min="786" max="788" width="11.44140625" style="324"/>
    <col min="789" max="789" width="22.33203125" style="324" bestFit="1" customWidth="1"/>
    <col min="790" max="790" width="21.5546875" style="324" customWidth="1"/>
    <col min="791" max="797" width="11.44140625" style="324"/>
    <col min="798" max="798" width="11.88671875" style="324" customWidth="1"/>
    <col min="799" max="801" width="11.44140625" style="324"/>
    <col min="802" max="802" width="14.33203125" style="324" customWidth="1"/>
    <col min="803" max="803" width="9.6640625" style="324" customWidth="1"/>
    <col min="804" max="804" width="8.44140625" style="324" customWidth="1"/>
    <col min="805" max="805" width="11.44140625" style="324"/>
    <col min="806" max="806" width="18" style="324" customWidth="1"/>
    <col min="807" max="807" width="15" style="324" customWidth="1"/>
    <col min="808" max="808" width="8.44140625" style="324" customWidth="1"/>
    <col min="809" max="809" width="8.88671875" style="324" customWidth="1"/>
    <col min="810" max="810" width="12.6640625" style="324" customWidth="1"/>
    <col min="811" max="811" width="10.44140625" style="324" customWidth="1"/>
    <col min="812" max="812" width="12" style="324" customWidth="1"/>
    <col min="813" max="817" width="7.44140625" style="324" customWidth="1"/>
    <col min="818" max="818" width="12.6640625" style="324" customWidth="1"/>
    <col min="819" max="819" width="11.109375" style="324" customWidth="1"/>
    <col min="820" max="820" width="12.109375" style="324" customWidth="1"/>
    <col min="821" max="821" width="11.44140625" style="324"/>
    <col min="822" max="822" width="15.33203125" style="324" customWidth="1"/>
    <col min="823" max="823" width="22" style="324" customWidth="1"/>
    <col min="824" max="824" width="11.88671875" style="324" customWidth="1"/>
    <col min="825" max="833" width="10.109375" style="324" customWidth="1"/>
    <col min="834" max="834" width="10.88671875" style="324" customWidth="1"/>
    <col min="835" max="1024" width="11.44140625" style="324"/>
    <col min="1025" max="1025" width="12" style="324" customWidth="1"/>
    <col min="1026" max="1026" width="11.44140625" style="324"/>
    <col min="1027" max="1027" width="12" style="324" customWidth="1"/>
    <col min="1028" max="1028" width="17.6640625" style="324" customWidth="1"/>
    <col min="1029" max="1029" width="20.44140625" style="324" customWidth="1"/>
    <col min="1030" max="1031" width="13.88671875" style="324" customWidth="1"/>
    <col min="1032" max="1032" width="9.88671875" style="324" customWidth="1"/>
    <col min="1033" max="1033" width="12" style="324" customWidth="1"/>
    <col min="1034" max="1034" width="13.5546875" style="324" customWidth="1"/>
    <col min="1035" max="1035" width="13.88671875" style="324" customWidth="1"/>
    <col min="1036" max="1036" width="11.44140625" style="324"/>
    <col min="1037" max="1037" width="12.33203125" style="324" customWidth="1"/>
    <col min="1038" max="1038" width="12.44140625" style="324" customWidth="1"/>
    <col min="1039" max="1039" width="12.109375" style="324" customWidth="1"/>
    <col min="1040" max="1041" width="14.6640625" style="324" customWidth="1"/>
    <col min="1042" max="1044" width="11.44140625" style="324"/>
    <col min="1045" max="1045" width="22.33203125" style="324" bestFit="1" customWidth="1"/>
    <col min="1046" max="1046" width="21.5546875" style="324" customWidth="1"/>
    <col min="1047" max="1053" width="11.44140625" style="324"/>
    <col min="1054" max="1054" width="11.88671875" style="324" customWidth="1"/>
    <col min="1055" max="1057" width="11.44140625" style="324"/>
    <col min="1058" max="1058" width="14.33203125" style="324" customWidth="1"/>
    <col min="1059" max="1059" width="9.6640625" style="324" customWidth="1"/>
    <col min="1060" max="1060" width="8.44140625" style="324" customWidth="1"/>
    <col min="1061" max="1061" width="11.44140625" style="324"/>
    <col min="1062" max="1062" width="18" style="324" customWidth="1"/>
    <col min="1063" max="1063" width="15" style="324" customWidth="1"/>
    <col min="1064" max="1064" width="8.44140625" style="324" customWidth="1"/>
    <col min="1065" max="1065" width="8.88671875" style="324" customWidth="1"/>
    <col min="1066" max="1066" width="12.6640625" style="324" customWidth="1"/>
    <col min="1067" max="1067" width="10.44140625" style="324" customWidth="1"/>
    <col min="1068" max="1068" width="12" style="324" customWidth="1"/>
    <col min="1069" max="1073" width="7.44140625" style="324" customWidth="1"/>
    <col min="1074" max="1074" width="12.6640625" style="324" customWidth="1"/>
    <col min="1075" max="1075" width="11.109375" style="324" customWidth="1"/>
    <col min="1076" max="1076" width="12.109375" style="324" customWidth="1"/>
    <col min="1077" max="1077" width="11.44140625" style="324"/>
    <col min="1078" max="1078" width="15.33203125" style="324" customWidth="1"/>
    <col min="1079" max="1079" width="22" style="324" customWidth="1"/>
    <col min="1080" max="1080" width="11.88671875" style="324" customWidth="1"/>
    <col min="1081" max="1089" width="10.109375" style="324" customWidth="1"/>
    <col min="1090" max="1090" width="10.88671875" style="324" customWidth="1"/>
    <col min="1091" max="1280" width="11.44140625" style="324"/>
    <col min="1281" max="1281" width="12" style="324" customWidth="1"/>
    <col min="1282" max="1282" width="11.44140625" style="324"/>
    <col min="1283" max="1283" width="12" style="324" customWidth="1"/>
    <col min="1284" max="1284" width="17.6640625" style="324" customWidth="1"/>
    <col min="1285" max="1285" width="20.44140625" style="324" customWidth="1"/>
    <col min="1286" max="1287" width="13.88671875" style="324" customWidth="1"/>
    <col min="1288" max="1288" width="9.88671875" style="324" customWidth="1"/>
    <col min="1289" max="1289" width="12" style="324" customWidth="1"/>
    <col min="1290" max="1290" width="13.5546875" style="324" customWidth="1"/>
    <col min="1291" max="1291" width="13.88671875" style="324" customWidth="1"/>
    <col min="1292" max="1292" width="11.44140625" style="324"/>
    <col min="1293" max="1293" width="12.33203125" style="324" customWidth="1"/>
    <col min="1294" max="1294" width="12.44140625" style="324" customWidth="1"/>
    <col min="1295" max="1295" width="12.109375" style="324" customWidth="1"/>
    <col min="1296" max="1297" width="14.6640625" style="324" customWidth="1"/>
    <col min="1298" max="1300" width="11.44140625" style="324"/>
    <col min="1301" max="1301" width="22.33203125" style="324" bestFit="1" customWidth="1"/>
    <col min="1302" max="1302" width="21.5546875" style="324" customWidth="1"/>
    <col min="1303" max="1309" width="11.44140625" style="324"/>
    <col min="1310" max="1310" width="11.88671875" style="324" customWidth="1"/>
    <col min="1311" max="1313" width="11.44140625" style="324"/>
    <col min="1314" max="1314" width="14.33203125" style="324" customWidth="1"/>
    <col min="1315" max="1315" width="9.6640625" style="324" customWidth="1"/>
    <col min="1316" max="1316" width="8.44140625" style="324" customWidth="1"/>
    <col min="1317" max="1317" width="11.44140625" style="324"/>
    <col min="1318" max="1318" width="18" style="324" customWidth="1"/>
    <col min="1319" max="1319" width="15" style="324" customWidth="1"/>
    <col min="1320" max="1320" width="8.44140625" style="324" customWidth="1"/>
    <col min="1321" max="1321" width="8.88671875" style="324" customWidth="1"/>
    <col min="1322" max="1322" width="12.6640625" style="324" customWidth="1"/>
    <col min="1323" max="1323" width="10.44140625" style="324" customWidth="1"/>
    <col min="1324" max="1324" width="12" style="324" customWidth="1"/>
    <col min="1325" max="1329" width="7.44140625" style="324" customWidth="1"/>
    <col min="1330" max="1330" width="12.6640625" style="324" customWidth="1"/>
    <col min="1331" max="1331" width="11.109375" style="324" customWidth="1"/>
    <col min="1332" max="1332" width="12.109375" style="324" customWidth="1"/>
    <col min="1333" max="1333" width="11.44140625" style="324"/>
    <col min="1334" max="1334" width="15.33203125" style="324" customWidth="1"/>
    <col min="1335" max="1335" width="22" style="324" customWidth="1"/>
    <col min="1336" max="1336" width="11.88671875" style="324" customWidth="1"/>
    <col min="1337" max="1345" width="10.109375" style="324" customWidth="1"/>
    <col min="1346" max="1346" width="10.88671875" style="324" customWidth="1"/>
    <col min="1347" max="1536" width="11.44140625" style="324"/>
    <col min="1537" max="1537" width="12" style="324" customWidth="1"/>
    <col min="1538" max="1538" width="11.44140625" style="324"/>
    <col min="1539" max="1539" width="12" style="324" customWidth="1"/>
    <col min="1540" max="1540" width="17.6640625" style="324" customWidth="1"/>
    <col min="1541" max="1541" width="20.44140625" style="324" customWidth="1"/>
    <col min="1542" max="1543" width="13.88671875" style="324" customWidth="1"/>
    <col min="1544" max="1544" width="9.88671875" style="324" customWidth="1"/>
    <col min="1545" max="1545" width="12" style="324" customWidth="1"/>
    <col min="1546" max="1546" width="13.5546875" style="324" customWidth="1"/>
    <col min="1547" max="1547" width="13.88671875" style="324" customWidth="1"/>
    <col min="1548" max="1548" width="11.44140625" style="324"/>
    <col min="1549" max="1549" width="12.33203125" style="324" customWidth="1"/>
    <col min="1550" max="1550" width="12.44140625" style="324" customWidth="1"/>
    <col min="1551" max="1551" width="12.109375" style="324" customWidth="1"/>
    <col min="1552" max="1553" width="14.6640625" style="324" customWidth="1"/>
    <col min="1554" max="1556" width="11.44140625" style="324"/>
    <col min="1557" max="1557" width="22.33203125" style="324" bestFit="1" customWidth="1"/>
    <col min="1558" max="1558" width="21.5546875" style="324" customWidth="1"/>
    <col min="1559" max="1565" width="11.44140625" style="324"/>
    <col min="1566" max="1566" width="11.88671875" style="324" customWidth="1"/>
    <col min="1567" max="1569" width="11.44140625" style="324"/>
    <col min="1570" max="1570" width="14.33203125" style="324" customWidth="1"/>
    <col min="1571" max="1571" width="9.6640625" style="324" customWidth="1"/>
    <col min="1572" max="1572" width="8.44140625" style="324" customWidth="1"/>
    <col min="1573" max="1573" width="11.44140625" style="324"/>
    <col min="1574" max="1574" width="18" style="324" customWidth="1"/>
    <col min="1575" max="1575" width="15" style="324" customWidth="1"/>
    <col min="1576" max="1576" width="8.44140625" style="324" customWidth="1"/>
    <col min="1577" max="1577" width="8.88671875" style="324" customWidth="1"/>
    <col min="1578" max="1578" width="12.6640625" style="324" customWidth="1"/>
    <col min="1579" max="1579" width="10.44140625" style="324" customWidth="1"/>
    <col min="1580" max="1580" width="12" style="324" customWidth="1"/>
    <col min="1581" max="1585" width="7.44140625" style="324" customWidth="1"/>
    <col min="1586" max="1586" width="12.6640625" style="324" customWidth="1"/>
    <col min="1587" max="1587" width="11.109375" style="324" customWidth="1"/>
    <col min="1588" max="1588" width="12.109375" style="324" customWidth="1"/>
    <col min="1589" max="1589" width="11.44140625" style="324"/>
    <col min="1590" max="1590" width="15.33203125" style="324" customWidth="1"/>
    <col min="1591" max="1591" width="22" style="324" customWidth="1"/>
    <col min="1592" max="1592" width="11.88671875" style="324" customWidth="1"/>
    <col min="1593" max="1601" width="10.109375" style="324" customWidth="1"/>
    <col min="1602" max="1602" width="10.88671875" style="324" customWidth="1"/>
    <col min="1603" max="1792" width="11.44140625" style="324"/>
    <col min="1793" max="1793" width="12" style="324" customWidth="1"/>
    <col min="1794" max="1794" width="11.44140625" style="324"/>
    <col min="1795" max="1795" width="12" style="324" customWidth="1"/>
    <col min="1796" max="1796" width="17.6640625" style="324" customWidth="1"/>
    <col min="1797" max="1797" width="20.44140625" style="324" customWidth="1"/>
    <col min="1798" max="1799" width="13.88671875" style="324" customWidth="1"/>
    <col min="1800" max="1800" width="9.88671875" style="324" customWidth="1"/>
    <col min="1801" max="1801" width="12" style="324" customWidth="1"/>
    <col min="1802" max="1802" width="13.5546875" style="324" customWidth="1"/>
    <col min="1803" max="1803" width="13.88671875" style="324" customWidth="1"/>
    <col min="1804" max="1804" width="11.44140625" style="324"/>
    <col min="1805" max="1805" width="12.33203125" style="324" customWidth="1"/>
    <col min="1806" max="1806" width="12.44140625" style="324" customWidth="1"/>
    <col min="1807" max="1807" width="12.109375" style="324" customWidth="1"/>
    <col min="1808" max="1809" width="14.6640625" style="324" customWidth="1"/>
    <col min="1810" max="1812" width="11.44140625" style="324"/>
    <col min="1813" max="1813" width="22.33203125" style="324" bestFit="1" customWidth="1"/>
    <col min="1814" max="1814" width="21.5546875" style="324" customWidth="1"/>
    <col min="1815" max="1821" width="11.44140625" style="324"/>
    <col min="1822" max="1822" width="11.88671875" style="324" customWidth="1"/>
    <col min="1823" max="1825" width="11.44140625" style="324"/>
    <col min="1826" max="1826" width="14.33203125" style="324" customWidth="1"/>
    <col min="1827" max="1827" width="9.6640625" style="324" customWidth="1"/>
    <col min="1828" max="1828" width="8.44140625" style="324" customWidth="1"/>
    <col min="1829" max="1829" width="11.44140625" style="324"/>
    <col min="1830" max="1830" width="18" style="324" customWidth="1"/>
    <col min="1831" max="1831" width="15" style="324" customWidth="1"/>
    <col min="1832" max="1832" width="8.44140625" style="324" customWidth="1"/>
    <col min="1833" max="1833" width="8.88671875" style="324" customWidth="1"/>
    <col min="1834" max="1834" width="12.6640625" style="324" customWidth="1"/>
    <col min="1835" max="1835" width="10.44140625" style="324" customWidth="1"/>
    <col min="1836" max="1836" width="12" style="324" customWidth="1"/>
    <col min="1837" max="1841" width="7.44140625" style="324" customWidth="1"/>
    <col min="1842" max="1842" width="12.6640625" style="324" customWidth="1"/>
    <col min="1843" max="1843" width="11.109375" style="324" customWidth="1"/>
    <col min="1844" max="1844" width="12.109375" style="324" customWidth="1"/>
    <col min="1845" max="1845" width="11.44140625" style="324"/>
    <col min="1846" max="1846" width="15.33203125" style="324" customWidth="1"/>
    <col min="1847" max="1847" width="22" style="324" customWidth="1"/>
    <col min="1848" max="1848" width="11.88671875" style="324" customWidth="1"/>
    <col min="1849" max="1857" width="10.109375" style="324" customWidth="1"/>
    <col min="1858" max="1858" width="10.88671875" style="324" customWidth="1"/>
    <col min="1859" max="2048" width="11.44140625" style="324"/>
    <col min="2049" max="2049" width="12" style="324" customWidth="1"/>
    <col min="2050" max="2050" width="11.44140625" style="324"/>
    <col min="2051" max="2051" width="12" style="324" customWidth="1"/>
    <col min="2052" max="2052" width="17.6640625" style="324" customWidth="1"/>
    <col min="2053" max="2053" width="20.44140625" style="324" customWidth="1"/>
    <col min="2054" max="2055" width="13.88671875" style="324" customWidth="1"/>
    <col min="2056" max="2056" width="9.88671875" style="324" customWidth="1"/>
    <col min="2057" max="2057" width="12" style="324" customWidth="1"/>
    <col min="2058" max="2058" width="13.5546875" style="324" customWidth="1"/>
    <col min="2059" max="2059" width="13.88671875" style="324" customWidth="1"/>
    <col min="2060" max="2060" width="11.44140625" style="324"/>
    <col min="2061" max="2061" width="12.33203125" style="324" customWidth="1"/>
    <col min="2062" max="2062" width="12.44140625" style="324" customWidth="1"/>
    <col min="2063" max="2063" width="12.109375" style="324" customWidth="1"/>
    <col min="2064" max="2065" width="14.6640625" style="324" customWidth="1"/>
    <col min="2066" max="2068" width="11.44140625" style="324"/>
    <col min="2069" max="2069" width="22.33203125" style="324" bestFit="1" customWidth="1"/>
    <col min="2070" max="2070" width="21.5546875" style="324" customWidth="1"/>
    <col min="2071" max="2077" width="11.44140625" style="324"/>
    <col min="2078" max="2078" width="11.88671875" style="324" customWidth="1"/>
    <col min="2079" max="2081" width="11.44140625" style="324"/>
    <col min="2082" max="2082" width="14.33203125" style="324" customWidth="1"/>
    <col min="2083" max="2083" width="9.6640625" style="324" customWidth="1"/>
    <col min="2084" max="2084" width="8.44140625" style="324" customWidth="1"/>
    <col min="2085" max="2085" width="11.44140625" style="324"/>
    <col min="2086" max="2086" width="18" style="324" customWidth="1"/>
    <col min="2087" max="2087" width="15" style="324" customWidth="1"/>
    <col min="2088" max="2088" width="8.44140625" style="324" customWidth="1"/>
    <col min="2089" max="2089" width="8.88671875" style="324" customWidth="1"/>
    <col min="2090" max="2090" width="12.6640625" style="324" customWidth="1"/>
    <col min="2091" max="2091" width="10.44140625" style="324" customWidth="1"/>
    <col min="2092" max="2092" width="12" style="324" customWidth="1"/>
    <col min="2093" max="2097" width="7.44140625" style="324" customWidth="1"/>
    <col min="2098" max="2098" width="12.6640625" style="324" customWidth="1"/>
    <col min="2099" max="2099" width="11.109375" style="324" customWidth="1"/>
    <col min="2100" max="2100" width="12.109375" style="324" customWidth="1"/>
    <col min="2101" max="2101" width="11.44140625" style="324"/>
    <col min="2102" max="2102" width="15.33203125" style="324" customWidth="1"/>
    <col min="2103" max="2103" width="22" style="324" customWidth="1"/>
    <col min="2104" max="2104" width="11.88671875" style="324" customWidth="1"/>
    <col min="2105" max="2113" width="10.109375" style="324" customWidth="1"/>
    <col min="2114" max="2114" width="10.88671875" style="324" customWidth="1"/>
    <col min="2115" max="2304" width="11.44140625" style="324"/>
    <col min="2305" max="2305" width="12" style="324" customWidth="1"/>
    <col min="2306" max="2306" width="11.44140625" style="324"/>
    <col min="2307" max="2307" width="12" style="324" customWidth="1"/>
    <col min="2308" max="2308" width="17.6640625" style="324" customWidth="1"/>
    <col min="2309" max="2309" width="20.44140625" style="324" customWidth="1"/>
    <col min="2310" max="2311" width="13.88671875" style="324" customWidth="1"/>
    <col min="2312" max="2312" width="9.88671875" style="324" customWidth="1"/>
    <col min="2313" max="2313" width="12" style="324" customWidth="1"/>
    <col min="2314" max="2314" width="13.5546875" style="324" customWidth="1"/>
    <col min="2315" max="2315" width="13.88671875" style="324" customWidth="1"/>
    <col min="2316" max="2316" width="11.44140625" style="324"/>
    <col min="2317" max="2317" width="12.33203125" style="324" customWidth="1"/>
    <col min="2318" max="2318" width="12.44140625" style="324" customWidth="1"/>
    <col min="2319" max="2319" width="12.109375" style="324" customWidth="1"/>
    <col min="2320" max="2321" width="14.6640625" style="324" customWidth="1"/>
    <col min="2322" max="2324" width="11.44140625" style="324"/>
    <col min="2325" max="2325" width="22.33203125" style="324" bestFit="1" customWidth="1"/>
    <col min="2326" max="2326" width="21.5546875" style="324" customWidth="1"/>
    <col min="2327" max="2333" width="11.44140625" style="324"/>
    <col min="2334" max="2334" width="11.88671875" style="324" customWidth="1"/>
    <col min="2335" max="2337" width="11.44140625" style="324"/>
    <col min="2338" max="2338" width="14.33203125" style="324" customWidth="1"/>
    <col min="2339" max="2339" width="9.6640625" style="324" customWidth="1"/>
    <col min="2340" max="2340" width="8.44140625" style="324" customWidth="1"/>
    <col min="2341" max="2341" width="11.44140625" style="324"/>
    <col min="2342" max="2342" width="18" style="324" customWidth="1"/>
    <col min="2343" max="2343" width="15" style="324" customWidth="1"/>
    <col min="2344" max="2344" width="8.44140625" style="324" customWidth="1"/>
    <col min="2345" max="2345" width="8.88671875" style="324" customWidth="1"/>
    <col min="2346" max="2346" width="12.6640625" style="324" customWidth="1"/>
    <col min="2347" max="2347" width="10.44140625" style="324" customWidth="1"/>
    <col min="2348" max="2348" width="12" style="324" customWidth="1"/>
    <col min="2349" max="2353" width="7.44140625" style="324" customWidth="1"/>
    <col min="2354" max="2354" width="12.6640625" style="324" customWidth="1"/>
    <col min="2355" max="2355" width="11.109375" style="324" customWidth="1"/>
    <col min="2356" max="2356" width="12.109375" style="324" customWidth="1"/>
    <col min="2357" max="2357" width="11.44140625" style="324"/>
    <col min="2358" max="2358" width="15.33203125" style="324" customWidth="1"/>
    <col min="2359" max="2359" width="22" style="324" customWidth="1"/>
    <col min="2360" max="2360" width="11.88671875" style="324" customWidth="1"/>
    <col min="2361" max="2369" width="10.109375" style="324" customWidth="1"/>
    <col min="2370" max="2370" width="10.88671875" style="324" customWidth="1"/>
    <col min="2371" max="2560" width="11.44140625" style="324"/>
    <col min="2561" max="2561" width="12" style="324" customWidth="1"/>
    <col min="2562" max="2562" width="11.44140625" style="324"/>
    <col min="2563" max="2563" width="12" style="324" customWidth="1"/>
    <col min="2564" max="2564" width="17.6640625" style="324" customWidth="1"/>
    <col min="2565" max="2565" width="20.44140625" style="324" customWidth="1"/>
    <col min="2566" max="2567" width="13.88671875" style="324" customWidth="1"/>
    <col min="2568" max="2568" width="9.88671875" style="324" customWidth="1"/>
    <col min="2569" max="2569" width="12" style="324" customWidth="1"/>
    <col min="2570" max="2570" width="13.5546875" style="324" customWidth="1"/>
    <col min="2571" max="2571" width="13.88671875" style="324" customWidth="1"/>
    <col min="2572" max="2572" width="11.44140625" style="324"/>
    <col min="2573" max="2573" width="12.33203125" style="324" customWidth="1"/>
    <col min="2574" max="2574" width="12.44140625" style="324" customWidth="1"/>
    <col min="2575" max="2575" width="12.109375" style="324" customWidth="1"/>
    <col min="2576" max="2577" width="14.6640625" style="324" customWidth="1"/>
    <col min="2578" max="2580" width="11.44140625" style="324"/>
    <col min="2581" max="2581" width="22.33203125" style="324" bestFit="1" customWidth="1"/>
    <col min="2582" max="2582" width="21.5546875" style="324" customWidth="1"/>
    <col min="2583" max="2589" width="11.44140625" style="324"/>
    <col min="2590" max="2590" width="11.88671875" style="324" customWidth="1"/>
    <col min="2591" max="2593" width="11.44140625" style="324"/>
    <col min="2594" max="2594" width="14.33203125" style="324" customWidth="1"/>
    <col min="2595" max="2595" width="9.6640625" style="324" customWidth="1"/>
    <col min="2596" max="2596" width="8.44140625" style="324" customWidth="1"/>
    <col min="2597" max="2597" width="11.44140625" style="324"/>
    <col min="2598" max="2598" width="18" style="324" customWidth="1"/>
    <col min="2599" max="2599" width="15" style="324" customWidth="1"/>
    <col min="2600" max="2600" width="8.44140625" style="324" customWidth="1"/>
    <col min="2601" max="2601" width="8.88671875" style="324" customWidth="1"/>
    <col min="2602" max="2602" width="12.6640625" style="324" customWidth="1"/>
    <col min="2603" max="2603" width="10.44140625" style="324" customWidth="1"/>
    <col min="2604" max="2604" width="12" style="324" customWidth="1"/>
    <col min="2605" max="2609" width="7.44140625" style="324" customWidth="1"/>
    <col min="2610" max="2610" width="12.6640625" style="324" customWidth="1"/>
    <col min="2611" max="2611" width="11.109375" style="324" customWidth="1"/>
    <col min="2612" max="2612" width="12.109375" style="324" customWidth="1"/>
    <col min="2613" max="2613" width="11.44140625" style="324"/>
    <col min="2614" max="2614" width="15.33203125" style="324" customWidth="1"/>
    <col min="2615" max="2615" width="22" style="324" customWidth="1"/>
    <col min="2616" max="2616" width="11.88671875" style="324" customWidth="1"/>
    <col min="2617" max="2625" width="10.109375" style="324" customWidth="1"/>
    <col min="2626" max="2626" width="10.88671875" style="324" customWidth="1"/>
    <col min="2627" max="2816" width="11.44140625" style="324"/>
    <col min="2817" max="2817" width="12" style="324" customWidth="1"/>
    <col min="2818" max="2818" width="11.44140625" style="324"/>
    <col min="2819" max="2819" width="12" style="324" customWidth="1"/>
    <col min="2820" max="2820" width="17.6640625" style="324" customWidth="1"/>
    <col min="2821" max="2821" width="20.44140625" style="324" customWidth="1"/>
    <col min="2822" max="2823" width="13.88671875" style="324" customWidth="1"/>
    <col min="2824" max="2824" width="9.88671875" style="324" customWidth="1"/>
    <col min="2825" max="2825" width="12" style="324" customWidth="1"/>
    <col min="2826" max="2826" width="13.5546875" style="324" customWidth="1"/>
    <col min="2827" max="2827" width="13.88671875" style="324" customWidth="1"/>
    <col min="2828" max="2828" width="11.44140625" style="324"/>
    <col min="2829" max="2829" width="12.33203125" style="324" customWidth="1"/>
    <col min="2830" max="2830" width="12.44140625" style="324" customWidth="1"/>
    <col min="2831" max="2831" width="12.109375" style="324" customWidth="1"/>
    <col min="2832" max="2833" width="14.6640625" style="324" customWidth="1"/>
    <col min="2834" max="2836" width="11.44140625" style="324"/>
    <col min="2837" max="2837" width="22.33203125" style="324" bestFit="1" customWidth="1"/>
    <col min="2838" max="2838" width="21.5546875" style="324" customWidth="1"/>
    <col min="2839" max="2845" width="11.44140625" style="324"/>
    <col min="2846" max="2846" width="11.88671875" style="324" customWidth="1"/>
    <col min="2847" max="2849" width="11.44140625" style="324"/>
    <col min="2850" max="2850" width="14.33203125" style="324" customWidth="1"/>
    <col min="2851" max="2851" width="9.6640625" style="324" customWidth="1"/>
    <col min="2852" max="2852" width="8.44140625" style="324" customWidth="1"/>
    <col min="2853" max="2853" width="11.44140625" style="324"/>
    <col min="2854" max="2854" width="18" style="324" customWidth="1"/>
    <col min="2855" max="2855" width="15" style="324" customWidth="1"/>
    <col min="2856" max="2856" width="8.44140625" style="324" customWidth="1"/>
    <col min="2857" max="2857" width="8.88671875" style="324" customWidth="1"/>
    <col min="2858" max="2858" width="12.6640625" style="324" customWidth="1"/>
    <col min="2859" max="2859" width="10.44140625" style="324" customWidth="1"/>
    <col min="2860" max="2860" width="12" style="324" customWidth="1"/>
    <col min="2861" max="2865" width="7.44140625" style="324" customWidth="1"/>
    <col min="2866" max="2866" width="12.6640625" style="324" customWidth="1"/>
    <col min="2867" max="2867" width="11.109375" style="324" customWidth="1"/>
    <col min="2868" max="2868" width="12.109375" style="324" customWidth="1"/>
    <col min="2869" max="2869" width="11.44140625" style="324"/>
    <col min="2870" max="2870" width="15.33203125" style="324" customWidth="1"/>
    <col min="2871" max="2871" width="22" style="324" customWidth="1"/>
    <col min="2872" max="2872" width="11.88671875" style="324" customWidth="1"/>
    <col min="2873" max="2881" width="10.109375" style="324" customWidth="1"/>
    <col min="2882" max="2882" width="10.88671875" style="324" customWidth="1"/>
    <col min="2883" max="3072" width="11.44140625" style="324"/>
    <col min="3073" max="3073" width="12" style="324" customWidth="1"/>
    <col min="3074" max="3074" width="11.44140625" style="324"/>
    <col min="3075" max="3075" width="12" style="324" customWidth="1"/>
    <col min="3076" max="3076" width="17.6640625" style="324" customWidth="1"/>
    <col min="3077" max="3077" width="20.44140625" style="324" customWidth="1"/>
    <col min="3078" max="3079" width="13.88671875" style="324" customWidth="1"/>
    <col min="3080" max="3080" width="9.88671875" style="324" customWidth="1"/>
    <col min="3081" max="3081" width="12" style="324" customWidth="1"/>
    <col min="3082" max="3082" width="13.5546875" style="324" customWidth="1"/>
    <col min="3083" max="3083" width="13.88671875" style="324" customWidth="1"/>
    <col min="3084" max="3084" width="11.44140625" style="324"/>
    <col min="3085" max="3085" width="12.33203125" style="324" customWidth="1"/>
    <col min="3086" max="3086" width="12.44140625" style="324" customWidth="1"/>
    <col min="3087" max="3087" width="12.109375" style="324" customWidth="1"/>
    <col min="3088" max="3089" width="14.6640625" style="324" customWidth="1"/>
    <col min="3090" max="3092" width="11.44140625" style="324"/>
    <col min="3093" max="3093" width="22.33203125" style="324" bestFit="1" customWidth="1"/>
    <col min="3094" max="3094" width="21.5546875" style="324" customWidth="1"/>
    <col min="3095" max="3101" width="11.44140625" style="324"/>
    <col min="3102" max="3102" width="11.88671875" style="324" customWidth="1"/>
    <col min="3103" max="3105" width="11.44140625" style="324"/>
    <col min="3106" max="3106" width="14.33203125" style="324" customWidth="1"/>
    <col min="3107" max="3107" width="9.6640625" style="324" customWidth="1"/>
    <col min="3108" max="3108" width="8.44140625" style="324" customWidth="1"/>
    <col min="3109" max="3109" width="11.44140625" style="324"/>
    <col min="3110" max="3110" width="18" style="324" customWidth="1"/>
    <col min="3111" max="3111" width="15" style="324" customWidth="1"/>
    <col min="3112" max="3112" width="8.44140625" style="324" customWidth="1"/>
    <col min="3113" max="3113" width="8.88671875" style="324" customWidth="1"/>
    <col min="3114" max="3114" width="12.6640625" style="324" customWidth="1"/>
    <col min="3115" max="3115" width="10.44140625" style="324" customWidth="1"/>
    <col min="3116" max="3116" width="12" style="324" customWidth="1"/>
    <col min="3117" max="3121" width="7.44140625" style="324" customWidth="1"/>
    <col min="3122" max="3122" width="12.6640625" style="324" customWidth="1"/>
    <col min="3123" max="3123" width="11.109375" style="324" customWidth="1"/>
    <col min="3124" max="3124" width="12.109375" style="324" customWidth="1"/>
    <col min="3125" max="3125" width="11.44140625" style="324"/>
    <col min="3126" max="3126" width="15.33203125" style="324" customWidth="1"/>
    <col min="3127" max="3127" width="22" style="324" customWidth="1"/>
    <col min="3128" max="3128" width="11.88671875" style="324" customWidth="1"/>
    <col min="3129" max="3137" width="10.109375" style="324" customWidth="1"/>
    <col min="3138" max="3138" width="10.88671875" style="324" customWidth="1"/>
    <col min="3139" max="3328" width="11.44140625" style="324"/>
    <col min="3329" max="3329" width="12" style="324" customWidth="1"/>
    <col min="3330" max="3330" width="11.44140625" style="324"/>
    <col min="3331" max="3331" width="12" style="324" customWidth="1"/>
    <col min="3332" max="3332" width="17.6640625" style="324" customWidth="1"/>
    <col min="3333" max="3333" width="20.44140625" style="324" customWidth="1"/>
    <col min="3334" max="3335" width="13.88671875" style="324" customWidth="1"/>
    <col min="3336" max="3336" width="9.88671875" style="324" customWidth="1"/>
    <col min="3337" max="3337" width="12" style="324" customWidth="1"/>
    <col min="3338" max="3338" width="13.5546875" style="324" customWidth="1"/>
    <col min="3339" max="3339" width="13.88671875" style="324" customWidth="1"/>
    <col min="3340" max="3340" width="11.44140625" style="324"/>
    <col min="3341" max="3341" width="12.33203125" style="324" customWidth="1"/>
    <col min="3342" max="3342" width="12.44140625" style="324" customWidth="1"/>
    <col min="3343" max="3343" width="12.109375" style="324" customWidth="1"/>
    <col min="3344" max="3345" width="14.6640625" style="324" customWidth="1"/>
    <col min="3346" max="3348" width="11.44140625" style="324"/>
    <col min="3349" max="3349" width="22.33203125" style="324" bestFit="1" customWidth="1"/>
    <col min="3350" max="3350" width="21.5546875" style="324" customWidth="1"/>
    <col min="3351" max="3357" width="11.44140625" style="324"/>
    <col min="3358" max="3358" width="11.88671875" style="324" customWidth="1"/>
    <col min="3359" max="3361" width="11.44140625" style="324"/>
    <col min="3362" max="3362" width="14.33203125" style="324" customWidth="1"/>
    <col min="3363" max="3363" width="9.6640625" style="324" customWidth="1"/>
    <col min="3364" max="3364" width="8.44140625" style="324" customWidth="1"/>
    <col min="3365" max="3365" width="11.44140625" style="324"/>
    <col min="3366" max="3366" width="18" style="324" customWidth="1"/>
    <col min="3367" max="3367" width="15" style="324" customWidth="1"/>
    <col min="3368" max="3368" width="8.44140625" style="324" customWidth="1"/>
    <col min="3369" max="3369" width="8.88671875" style="324" customWidth="1"/>
    <col min="3370" max="3370" width="12.6640625" style="324" customWidth="1"/>
    <col min="3371" max="3371" width="10.44140625" style="324" customWidth="1"/>
    <col min="3372" max="3372" width="12" style="324" customWidth="1"/>
    <col min="3373" max="3377" width="7.44140625" style="324" customWidth="1"/>
    <col min="3378" max="3378" width="12.6640625" style="324" customWidth="1"/>
    <col min="3379" max="3379" width="11.109375" style="324" customWidth="1"/>
    <col min="3380" max="3380" width="12.109375" style="324" customWidth="1"/>
    <col min="3381" max="3381" width="11.44140625" style="324"/>
    <col min="3382" max="3382" width="15.33203125" style="324" customWidth="1"/>
    <col min="3383" max="3383" width="22" style="324" customWidth="1"/>
    <col min="3384" max="3384" width="11.88671875" style="324" customWidth="1"/>
    <col min="3385" max="3393" width="10.109375" style="324" customWidth="1"/>
    <col min="3394" max="3394" width="10.88671875" style="324" customWidth="1"/>
    <col min="3395" max="3584" width="11.44140625" style="324"/>
    <col min="3585" max="3585" width="12" style="324" customWidth="1"/>
    <col min="3586" max="3586" width="11.44140625" style="324"/>
    <col min="3587" max="3587" width="12" style="324" customWidth="1"/>
    <col min="3588" max="3588" width="17.6640625" style="324" customWidth="1"/>
    <col min="3589" max="3589" width="20.44140625" style="324" customWidth="1"/>
    <col min="3590" max="3591" width="13.88671875" style="324" customWidth="1"/>
    <col min="3592" max="3592" width="9.88671875" style="324" customWidth="1"/>
    <col min="3593" max="3593" width="12" style="324" customWidth="1"/>
    <col min="3594" max="3594" width="13.5546875" style="324" customWidth="1"/>
    <col min="3595" max="3595" width="13.88671875" style="324" customWidth="1"/>
    <col min="3596" max="3596" width="11.44140625" style="324"/>
    <col min="3597" max="3597" width="12.33203125" style="324" customWidth="1"/>
    <col min="3598" max="3598" width="12.44140625" style="324" customWidth="1"/>
    <col min="3599" max="3599" width="12.109375" style="324" customWidth="1"/>
    <col min="3600" max="3601" width="14.6640625" style="324" customWidth="1"/>
    <col min="3602" max="3604" width="11.44140625" style="324"/>
    <col min="3605" max="3605" width="22.33203125" style="324" bestFit="1" customWidth="1"/>
    <col min="3606" max="3606" width="21.5546875" style="324" customWidth="1"/>
    <col min="3607" max="3613" width="11.44140625" style="324"/>
    <col min="3614" max="3614" width="11.88671875" style="324" customWidth="1"/>
    <col min="3615" max="3617" width="11.44140625" style="324"/>
    <col min="3618" max="3618" width="14.33203125" style="324" customWidth="1"/>
    <col min="3619" max="3619" width="9.6640625" style="324" customWidth="1"/>
    <col min="3620" max="3620" width="8.44140625" style="324" customWidth="1"/>
    <col min="3621" max="3621" width="11.44140625" style="324"/>
    <col min="3622" max="3622" width="18" style="324" customWidth="1"/>
    <col min="3623" max="3623" width="15" style="324" customWidth="1"/>
    <col min="3624" max="3624" width="8.44140625" style="324" customWidth="1"/>
    <col min="3625" max="3625" width="8.88671875" style="324" customWidth="1"/>
    <col min="3626" max="3626" width="12.6640625" style="324" customWidth="1"/>
    <col min="3627" max="3627" width="10.44140625" style="324" customWidth="1"/>
    <col min="3628" max="3628" width="12" style="324" customWidth="1"/>
    <col min="3629" max="3633" width="7.44140625" style="324" customWidth="1"/>
    <col min="3634" max="3634" width="12.6640625" style="324" customWidth="1"/>
    <col min="3635" max="3635" width="11.109375" style="324" customWidth="1"/>
    <col min="3636" max="3636" width="12.109375" style="324" customWidth="1"/>
    <col min="3637" max="3637" width="11.44140625" style="324"/>
    <col min="3638" max="3638" width="15.33203125" style="324" customWidth="1"/>
    <col min="3639" max="3639" width="22" style="324" customWidth="1"/>
    <col min="3640" max="3640" width="11.88671875" style="324" customWidth="1"/>
    <col min="3641" max="3649" width="10.109375" style="324" customWidth="1"/>
    <col min="3650" max="3650" width="10.88671875" style="324" customWidth="1"/>
    <col min="3651" max="3840" width="11.44140625" style="324"/>
    <col min="3841" max="3841" width="12" style="324" customWidth="1"/>
    <col min="3842" max="3842" width="11.44140625" style="324"/>
    <col min="3843" max="3843" width="12" style="324" customWidth="1"/>
    <col min="3844" max="3844" width="17.6640625" style="324" customWidth="1"/>
    <col min="3845" max="3845" width="20.44140625" style="324" customWidth="1"/>
    <col min="3846" max="3847" width="13.88671875" style="324" customWidth="1"/>
    <col min="3848" max="3848" width="9.88671875" style="324" customWidth="1"/>
    <col min="3849" max="3849" width="12" style="324" customWidth="1"/>
    <col min="3850" max="3850" width="13.5546875" style="324" customWidth="1"/>
    <col min="3851" max="3851" width="13.88671875" style="324" customWidth="1"/>
    <col min="3852" max="3852" width="11.44140625" style="324"/>
    <col min="3853" max="3853" width="12.33203125" style="324" customWidth="1"/>
    <col min="3854" max="3854" width="12.44140625" style="324" customWidth="1"/>
    <col min="3855" max="3855" width="12.109375" style="324" customWidth="1"/>
    <col min="3856" max="3857" width="14.6640625" style="324" customWidth="1"/>
    <col min="3858" max="3860" width="11.44140625" style="324"/>
    <col min="3861" max="3861" width="22.33203125" style="324" bestFit="1" customWidth="1"/>
    <col min="3862" max="3862" width="21.5546875" style="324" customWidth="1"/>
    <col min="3863" max="3869" width="11.44140625" style="324"/>
    <col min="3870" max="3870" width="11.88671875" style="324" customWidth="1"/>
    <col min="3871" max="3873" width="11.44140625" style="324"/>
    <col min="3874" max="3874" width="14.33203125" style="324" customWidth="1"/>
    <col min="3875" max="3875" width="9.6640625" style="324" customWidth="1"/>
    <col min="3876" max="3876" width="8.44140625" style="324" customWidth="1"/>
    <col min="3877" max="3877" width="11.44140625" style="324"/>
    <col min="3878" max="3878" width="18" style="324" customWidth="1"/>
    <col min="3879" max="3879" width="15" style="324" customWidth="1"/>
    <col min="3880" max="3880" width="8.44140625" style="324" customWidth="1"/>
    <col min="3881" max="3881" width="8.88671875" style="324" customWidth="1"/>
    <col min="3882" max="3882" width="12.6640625" style="324" customWidth="1"/>
    <col min="3883" max="3883" width="10.44140625" style="324" customWidth="1"/>
    <col min="3884" max="3884" width="12" style="324" customWidth="1"/>
    <col min="3885" max="3889" width="7.44140625" style="324" customWidth="1"/>
    <col min="3890" max="3890" width="12.6640625" style="324" customWidth="1"/>
    <col min="3891" max="3891" width="11.109375" style="324" customWidth="1"/>
    <col min="3892" max="3892" width="12.109375" style="324" customWidth="1"/>
    <col min="3893" max="3893" width="11.44140625" style="324"/>
    <col min="3894" max="3894" width="15.33203125" style="324" customWidth="1"/>
    <col min="3895" max="3895" width="22" style="324" customWidth="1"/>
    <col min="3896" max="3896" width="11.88671875" style="324" customWidth="1"/>
    <col min="3897" max="3905" width="10.109375" style="324" customWidth="1"/>
    <col min="3906" max="3906" width="10.88671875" style="324" customWidth="1"/>
    <col min="3907" max="4096" width="11.44140625" style="324"/>
    <col min="4097" max="4097" width="12" style="324" customWidth="1"/>
    <col min="4098" max="4098" width="11.44140625" style="324"/>
    <col min="4099" max="4099" width="12" style="324" customWidth="1"/>
    <col min="4100" max="4100" width="17.6640625" style="324" customWidth="1"/>
    <col min="4101" max="4101" width="20.44140625" style="324" customWidth="1"/>
    <col min="4102" max="4103" width="13.88671875" style="324" customWidth="1"/>
    <col min="4104" max="4104" width="9.88671875" style="324" customWidth="1"/>
    <col min="4105" max="4105" width="12" style="324" customWidth="1"/>
    <col min="4106" max="4106" width="13.5546875" style="324" customWidth="1"/>
    <col min="4107" max="4107" width="13.88671875" style="324" customWidth="1"/>
    <col min="4108" max="4108" width="11.44140625" style="324"/>
    <col min="4109" max="4109" width="12.33203125" style="324" customWidth="1"/>
    <col min="4110" max="4110" width="12.44140625" style="324" customWidth="1"/>
    <col min="4111" max="4111" width="12.109375" style="324" customWidth="1"/>
    <col min="4112" max="4113" width="14.6640625" style="324" customWidth="1"/>
    <col min="4114" max="4116" width="11.44140625" style="324"/>
    <col min="4117" max="4117" width="22.33203125" style="324" bestFit="1" customWidth="1"/>
    <col min="4118" max="4118" width="21.5546875" style="324" customWidth="1"/>
    <col min="4119" max="4125" width="11.44140625" style="324"/>
    <col min="4126" max="4126" width="11.88671875" style="324" customWidth="1"/>
    <col min="4127" max="4129" width="11.44140625" style="324"/>
    <col min="4130" max="4130" width="14.33203125" style="324" customWidth="1"/>
    <col min="4131" max="4131" width="9.6640625" style="324" customWidth="1"/>
    <col min="4132" max="4132" width="8.44140625" style="324" customWidth="1"/>
    <col min="4133" max="4133" width="11.44140625" style="324"/>
    <col min="4134" max="4134" width="18" style="324" customWidth="1"/>
    <col min="4135" max="4135" width="15" style="324" customWidth="1"/>
    <col min="4136" max="4136" width="8.44140625" style="324" customWidth="1"/>
    <col min="4137" max="4137" width="8.88671875" style="324" customWidth="1"/>
    <col min="4138" max="4138" width="12.6640625" style="324" customWidth="1"/>
    <col min="4139" max="4139" width="10.44140625" style="324" customWidth="1"/>
    <col min="4140" max="4140" width="12" style="324" customWidth="1"/>
    <col min="4141" max="4145" width="7.44140625" style="324" customWidth="1"/>
    <col min="4146" max="4146" width="12.6640625" style="324" customWidth="1"/>
    <col min="4147" max="4147" width="11.109375" style="324" customWidth="1"/>
    <col min="4148" max="4148" width="12.109375" style="324" customWidth="1"/>
    <col min="4149" max="4149" width="11.44140625" style="324"/>
    <col min="4150" max="4150" width="15.33203125" style="324" customWidth="1"/>
    <col min="4151" max="4151" width="22" style="324" customWidth="1"/>
    <col min="4152" max="4152" width="11.88671875" style="324" customWidth="1"/>
    <col min="4153" max="4161" width="10.109375" style="324" customWidth="1"/>
    <col min="4162" max="4162" width="10.88671875" style="324" customWidth="1"/>
    <col min="4163" max="4352" width="11.44140625" style="324"/>
    <col min="4353" max="4353" width="12" style="324" customWidth="1"/>
    <col min="4354" max="4354" width="11.44140625" style="324"/>
    <col min="4355" max="4355" width="12" style="324" customWidth="1"/>
    <col min="4356" max="4356" width="17.6640625" style="324" customWidth="1"/>
    <col min="4357" max="4357" width="20.44140625" style="324" customWidth="1"/>
    <col min="4358" max="4359" width="13.88671875" style="324" customWidth="1"/>
    <col min="4360" max="4360" width="9.88671875" style="324" customWidth="1"/>
    <col min="4361" max="4361" width="12" style="324" customWidth="1"/>
    <col min="4362" max="4362" width="13.5546875" style="324" customWidth="1"/>
    <col min="4363" max="4363" width="13.88671875" style="324" customWidth="1"/>
    <col min="4364" max="4364" width="11.44140625" style="324"/>
    <col min="4365" max="4365" width="12.33203125" style="324" customWidth="1"/>
    <col min="4366" max="4366" width="12.44140625" style="324" customWidth="1"/>
    <col min="4367" max="4367" width="12.109375" style="324" customWidth="1"/>
    <col min="4368" max="4369" width="14.6640625" style="324" customWidth="1"/>
    <col min="4370" max="4372" width="11.44140625" style="324"/>
    <col min="4373" max="4373" width="22.33203125" style="324" bestFit="1" customWidth="1"/>
    <col min="4374" max="4374" width="21.5546875" style="324" customWidth="1"/>
    <col min="4375" max="4381" width="11.44140625" style="324"/>
    <col min="4382" max="4382" width="11.88671875" style="324" customWidth="1"/>
    <col min="4383" max="4385" width="11.44140625" style="324"/>
    <col min="4386" max="4386" width="14.33203125" style="324" customWidth="1"/>
    <col min="4387" max="4387" width="9.6640625" style="324" customWidth="1"/>
    <col min="4388" max="4388" width="8.44140625" style="324" customWidth="1"/>
    <col min="4389" max="4389" width="11.44140625" style="324"/>
    <col min="4390" max="4390" width="18" style="324" customWidth="1"/>
    <col min="4391" max="4391" width="15" style="324" customWidth="1"/>
    <col min="4392" max="4392" width="8.44140625" style="324" customWidth="1"/>
    <col min="4393" max="4393" width="8.88671875" style="324" customWidth="1"/>
    <col min="4394" max="4394" width="12.6640625" style="324" customWidth="1"/>
    <col min="4395" max="4395" width="10.44140625" style="324" customWidth="1"/>
    <col min="4396" max="4396" width="12" style="324" customWidth="1"/>
    <col min="4397" max="4401" width="7.44140625" style="324" customWidth="1"/>
    <col min="4402" max="4402" width="12.6640625" style="324" customWidth="1"/>
    <col min="4403" max="4403" width="11.109375" style="324" customWidth="1"/>
    <col min="4404" max="4404" width="12.109375" style="324" customWidth="1"/>
    <col min="4405" max="4405" width="11.44140625" style="324"/>
    <col min="4406" max="4406" width="15.33203125" style="324" customWidth="1"/>
    <col min="4407" max="4407" width="22" style="324" customWidth="1"/>
    <col min="4408" max="4408" width="11.88671875" style="324" customWidth="1"/>
    <col min="4409" max="4417" width="10.109375" style="324" customWidth="1"/>
    <col min="4418" max="4418" width="10.88671875" style="324" customWidth="1"/>
    <col min="4419" max="4608" width="11.44140625" style="324"/>
    <col min="4609" max="4609" width="12" style="324" customWidth="1"/>
    <col min="4610" max="4610" width="11.44140625" style="324"/>
    <col min="4611" max="4611" width="12" style="324" customWidth="1"/>
    <col min="4612" max="4612" width="17.6640625" style="324" customWidth="1"/>
    <col min="4613" max="4613" width="20.44140625" style="324" customWidth="1"/>
    <col min="4614" max="4615" width="13.88671875" style="324" customWidth="1"/>
    <col min="4616" max="4616" width="9.88671875" style="324" customWidth="1"/>
    <col min="4617" max="4617" width="12" style="324" customWidth="1"/>
    <col min="4618" max="4618" width="13.5546875" style="324" customWidth="1"/>
    <col min="4619" max="4619" width="13.88671875" style="324" customWidth="1"/>
    <col min="4620" max="4620" width="11.44140625" style="324"/>
    <col min="4621" max="4621" width="12.33203125" style="324" customWidth="1"/>
    <col min="4622" max="4622" width="12.44140625" style="324" customWidth="1"/>
    <col min="4623" max="4623" width="12.109375" style="324" customWidth="1"/>
    <col min="4624" max="4625" width="14.6640625" style="324" customWidth="1"/>
    <col min="4626" max="4628" width="11.44140625" style="324"/>
    <col min="4629" max="4629" width="22.33203125" style="324" bestFit="1" customWidth="1"/>
    <col min="4630" max="4630" width="21.5546875" style="324" customWidth="1"/>
    <col min="4631" max="4637" width="11.44140625" style="324"/>
    <col min="4638" max="4638" width="11.88671875" style="324" customWidth="1"/>
    <col min="4639" max="4641" width="11.44140625" style="324"/>
    <col min="4642" max="4642" width="14.33203125" style="324" customWidth="1"/>
    <col min="4643" max="4643" width="9.6640625" style="324" customWidth="1"/>
    <col min="4644" max="4644" width="8.44140625" style="324" customWidth="1"/>
    <col min="4645" max="4645" width="11.44140625" style="324"/>
    <col min="4646" max="4646" width="18" style="324" customWidth="1"/>
    <col min="4647" max="4647" width="15" style="324" customWidth="1"/>
    <col min="4648" max="4648" width="8.44140625" style="324" customWidth="1"/>
    <col min="4649" max="4649" width="8.88671875" style="324" customWidth="1"/>
    <col min="4650" max="4650" width="12.6640625" style="324" customWidth="1"/>
    <col min="4651" max="4651" width="10.44140625" style="324" customWidth="1"/>
    <col min="4652" max="4652" width="12" style="324" customWidth="1"/>
    <col min="4653" max="4657" width="7.44140625" style="324" customWidth="1"/>
    <col min="4658" max="4658" width="12.6640625" style="324" customWidth="1"/>
    <col min="4659" max="4659" width="11.109375" style="324" customWidth="1"/>
    <col min="4660" max="4660" width="12.109375" style="324" customWidth="1"/>
    <col min="4661" max="4661" width="11.44140625" style="324"/>
    <col min="4662" max="4662" width="15.33203125" style="324" customWidth="1"/>
    <col min="4663" max="4663" width="22" style="324" customWidth="1"/>
    <col min="4664" max="4664" width="11.88671875" style="324" customWidth="1"/>
    <col min="4665" max="4673" width="10.109375" style="324" customWidth="1"/>
    <col min="4674" max="4674" width="10.88671875" style="324" customWidth="1"/>
    <col min="4675" max="4864" width="11.44140625" style="324"/>
    <col min="4865" max="4865" width="12" style="324" customWidth="1"/>
    <col min="4866" max="4866" width="11.44140625" style="324"/>
    <col min="4867" max="4867" width="12" style="324" customWidth="1"/>
    <col min="4868" max="4868" width="17.6640625" style="324" customWidth="1"/>
    <col min="4869" max="4869" width="20.44140625" style="324" customWidth="1"/>
    <col min="4870" max="4871" width="13.88671875" style="324" customWidth="1"/>
    <col min="4872" max="4872" width="9.88671875" style="324" customWidth="1"/>
    <col min="4873" max="4873" width="12" style="324" customWidth="1"/>
    <col min="4874" max="4874" width="13.5546875" style="324" customWidth="1"/>
    <col min="4875" max="4875" width="13.88671875" style="324" customWidth="1"/>
    <col min="4876" max="4876" width="11.44140625" style="324"/>
    <col min="4877" max="4877" width="12.33203125" style="324" customWidth="1"/>
    <col min="4878" max="4878" width="12.44140625" style="324" customWidth="1"/>
    <col min="4879" max="4879" width="12.109375" style="324" customWidth="1"/>
    <col min="4880" max="4881" width="14.6640625" style="324" customWidth="1"/>
    <col min="4882" max="4884" width="11.44140625" style="324"/>
    <col min="4885" max="4885" width="22.33203125" style="324" bestFit="1" customWidth="1"/>
    <col min="4886" max="4886" width="21.5546875" style="324" customWidth="1"/>
    <col min="4887" max="4893" width="11.44140625" style="324"/>
    <col min="4894" max="4894" width="11.88671875" style="324" customWidth="1"/>
    <col min="4895" max="4897" width="11.44140625" style="324"/>
    <col min="4898" max="4898" width="14.33203125" style="324" customWidth="1"/>
    <col min="4899" max="4899" width="9.6640625" style="324" customWidth="1"/>
    <col min="4900" max="4900" width="8.44140625" style="324" customWidth="1"/>
    <col min="4901" max="4901" width="11.44140625" style="324"/>
    <col min="4902" max="4902" width="18" style="324" customWidth="1"/>
    <col min="4903" max="4903" width="15" style="324" customWidth="1"/>
    <col min="4904" max="4904" width="8.44140625" style="324" customWidth="1"/>
    <col min="4905" max="4905" width="8.88671875" style="324" customWidth="1"/>
    <col min="4906" max="4906" width="12.6640625" style="324" customWidth="1"/>
    <col min="4907" max="4907" width="10.44140625" style="324" customWidth="1"/>
    <col min="4908" max="4908" width="12" style="324" customWidth="1"/>
    <col min="4909" max="4913" width="7.44140625" style="324" customWidth="1"/>
    <col min="4914" max="4914" width="12.6640625" style="324" customWidth="1"/>
    <col min="4915" max="4915" width="11.109375" style="324" customWidth="1"/>
    <col min="4916" max="4916" width="12.109375" style="324" customWidth="1"/>
    <col min="4917" max="4917" width="11.44140625" style="324"/>
    <col min="4918" max="4918" width="15.33203125" style="324" customWidth="1"/>
    <col min="4919" max="4919" width="22" style="324" customWidth="1"/>
    <col min="4920" max="4920" width="11.88671875" style="324" customWidth="1"/>
    <col min="4921" max="4929" width="10.109375" style="324" customWidth="1"/>
    <col min="4930" max="4930" width="10.88671875" style="324" customWidth="1"/>
    <col min="4931" max="5120" width="11.44140625" style="324"/>
    <col min="5121" max="5121" width="12" style="324" customWidth="1"/>
    <col min="5122" max="5122" width="11.44140625" style="324"/>
    <col min="5123" max="5123" width="12" style="324" customWidth="1"/>
    <col min="5124" max="5124" width="17.6640625" style="324" customWidth="1"/>
    <col min="5125" max="5125" width="20.44140625" style="324" customWidth="1"/>
    <col min="5126" max="5127" width="13.88671875" style="324" customWidth="1"/>
    <col min="5128" max="5128" width="9.88671875" style="324" customWidth="1"/>
    <col min="5129" max="5129" width="12" style="324" customWidth="1"/>
    <col min="5130" max="5130" width="13.5546875" style="324" customWidth="1"/>
    <col min="5131" max="5131" width="13.88671875" style="324" customWidth="1"/>
    <col min="5132" max="5132" width="11.44140625" style="324"/>
    <col min="5133" max="5133" width="12.33203125" style="324" customWidth="1"/>
    <col min="5134" max="5134" width="12.44140625" style="324" customWidth="1"/>
    <col min="5135" max="5135" width="12.109375" style="324" customWidth="1"/>
    <col min="5136" max="5137" width="14.6640625" style="324" customWidth="1"/>
    <col min="5138" max="5140" width="11.44140625" style="324"/>
    <col min="5141" max="5141" width="22.33203125" style="324" bestFit="1" customWidth="1"/>
    <col min="5142" max="5142" width="21.5546875" style="324" customWidth="1"/>
    <col min="5143" max="5149" width="11.44140625" style="324"/>
    <col min="5150" max="5150" width="11.88671875" style="324" customWidth="1"/>
    <col min="5151" max="5153" width="11.44140625" style="324"/>
    <col min="5154" max="5154" width="14.33203125" style="324" customWidth="1"/>
    <col min="5155" max="5155" width="9.6640625" style="324" customWidth="1"/>
    <col min="5156" max="5156" width="8.44140625" style="324" customWidth="1"/>
    <col min="5157" max="5157" width="11.44140625" style="324"/>
    <col min="5158" max="5158" width="18" style="324" customWidth="1"/>
    <col min="5159" max="5159" width="15" style="324" customWidth="1"/>
    <col min="5160" max="5160" width="8.44140625" style="324" customWidth="1"/>
    <col min="5161" max="5161" width="8.88671875" style="324" customWidth="1"/>
    <col min="5162" max="5162" width="12.6640625" style="324" customWidth="1"/>
    <col min="5163" max="5163" width="10.44140625" style="324" customWidth="1"/>
    <col min="5164" max="5164" width="12" style="324" customWidth="1"/>
    <col min="5165" max="5169" width="7.44140625" style="324" customWidth="1"/>
    <col min="5170" max="5170" width="12.6640625" style="324" customWidth="1"/>
    <col min="5171" max="5171" width="11.109375" style="324" customWidth="1"/>
    <col min="5172" max="5172" width="12.109375" style="324" customWidth="1"/>
    <col min="5173" max="5173" width="11.44140625" style="324"/>
    <col min="5174" max="5174" width="15.33203125" style="324" customWidth="1"/>
    <col min="5175" max="5175" width="22" style="324" customWidth="1"/>
    <col min="5176" max="5176" width="11.88671875" style="324" customWidth="1"/>
    <col min="5177" max="5185" width="10.109375" style="324" customWidth="1"/>
    <col min="5186" max="5186" width="10.88671875" style="324" customWidth="1"/>
    <col min="5187" max="5376" width="11.44140625" style="324"/>
    <col min="5377" max="5377" width="12" style="324" customWidth="1"/>
    <col min="5378" max="5378" width="11.44140625" style="324"/>
    <col min="5379" max="5379" width="12" style="324" customWidth="1"/>
    <col min="5380" max="5380" width="17.6640625" style="324" customWidth="1"/>
    <col min="5381" max="5381" width="20.44140625" style="324" customWidth="1"/>
    <col min="5382" max="5383" width="13.88671875" style="324" customWidth="1"/>
    <col min="5384" max="5384" width="9.88671875" style="324" customWidth="1"/>
    <col min="5385" max="5385" width="12" style="324" customWidth="1"/>
    <col min="5386" max="5386" width="13.5546875" style="324" customWidth="1"/>
    <col min="5387" max="5387" width="13.88671875" style="324" customWidth="1"/>
    <col min="5388" max="5388" width="11.44140625" style="324"/>
    <col min="5389" max="5389" width="12.33203125" style="324" customWidth="1"/>
    <col min="5390" max="5390" width="12.44140625" style="324" customWidth="1"/>
    <col min="5391" max="5391" width="12.109375" style="324" customWidth="1"/>
    <col min="5392" max="5393" width="14.6640625" style="324" customWidth="1"/>
    <col min="5394" max="5396" width="11.44140625" style="324"/>
    <col min="5397" max="5397" width="22.33203125" style="324" bestFit="1" customWidth="1"/>
    <col min="5398" max="5398" width="21.5546875" style="324" customWidth="1"/>
    <col min="5399" max="5405" width="11.44140625" style="324"/>
    <col min="5406" max="5406" width="11.88671875" style="324" customWidth="1"/>
    <col min="5407" max="5409" width="11.44140625" style="324"/>
    <col min="5410" max="5410" width="14.33203125" style="324" customWidth="1"/>
    <col min="5411" max="5411" width="9.6640625" style="324" customWidth="1"/>
    <col min="5412" max="5412" width="8.44140625" style="324" customWidth="1"/>
    <col min="5413" max="5413" width="11.44140625" style="324"/>
    <col min="5414" max="5414" width="18" style="324" customWidth="1"/>
    <col min="5415" max="5415" width="15" style="324" customWidth="1"/>
    <col min="5416" max="5416" width="8.44140625" style="324" customWidth="1"/>
    <col min="5417" max="5417" width="8.88671875" style="324" customWidth="1"/>
    <col min="5418" max="5418" width="12.6640625" style="324" customWidth="1"/>
    <col min="5419" max="5419" width="10.44140625" style="324" customWidth="1"/>
    <col min="5420" max="5420" width="12" style="324" customWidth="1"/>
    <col min="5421" max="5425" width="7.44140625" style="324" customWidth="1"/>
    <col min="5426" max="5426" width="12.6640625" style="324" customWidth="1"/>
    <col min="5427" max="5427" width="11.109375" style="324" customWidth="1"/>
    <col min="5428" max="5428" width="12.109375" style="324" customWidth="1"/>
    <col min="5429" max="5429" width="11.44140625" style="324"/>
    <col min="5430" max="5430" width="15.33203125" style="324" customWidth="1"/>
    <col min="5431" max="5431" width="22" style="324" customWidth="1"/>
    <col min="5432" max="5432" width="11.88671875" style="324" customWidth="1"/>
    <col min="5433" max="5441" width="10.109375" style="324" customWidth="1"/>
    <col min="5442" max="5442" width="10.88671875" style="324" customWidth="1"/>
    <col min="5443" max="5632" width="11.44140625" style="324"/>
    <col min="5633" max="5633" width="12" style="324" customWidth="1"/>
    <col min="5634" max="5634" width="11.44140625" style="324"/>
    <col min="5635" max="5635" width="12" style="324" customWidth="1"/>
    <col min="5636" max="5636" width="17.6640625" style="324" customWidth="1"/>
    <col min="5637" max="5637" width="20.44140625" style="324" customWidth="1"/>
    <col min="5638" max="5639" width="13.88671875" style="324" customWidth="1"/>
    <col min="5640" max="5640" width="9.88671875" style="324" customWidth="1"/>
    <col min="5641" max="5641" width="12" style="324" customWidth="1"/>
    <col min="5642" max="5642" width="13.5546875" style="324" customWidth="1"/>
    <col min="5643" max="5643" width="13.88671875" style="324" customWidth="1"/>
    <col min="5644" max="5644" width="11.44140625" style="324"/>
    <col min="5645" max="5645" width="12.33203125" style="324" customWidth="1"/>
    <col min="5646" max="5646" width="12.44140625" style="324" customWidth="1"/>
    <col min="5647" max="5647" width="12.109375" style="324" customWidth="1"/>
    <col min="5648" max="5649" width="14.6640625" style="324" customWidth="1"/>
    <col min="5650" max="5652" width="11.44140625" style="324"/>
    <col min="5653" max="5653" width="22.33203125" style="324" bestFit="1" customWidth="1"/>
    <col min="5654" max="5654" width="21.5546875" style="324" customWidth="1"/>
    <col min="5655" max="5661" width="11.44140625" style="324"/>
    <col min="5662" max="5662" width="11.88671875" style="324" customWidth="1"/>
    <col min="5663" max="5665" width="11.44140625" style="324"/>
    <col min="5666" max="5666" width="14.33203125" style="324" customWidth="1"/>
    <col min="5667" max="5667" width="9.6640625" style="324" customWidth="1"/>
    <col min="5668" max="5668" width="8.44140625" style="324" customWidth="1"/>
    <col min="5669" max="5669" width="11.44140625" style="324"/>
    <col min="5670" max="5670" width="18" style="324" customWidth="1"/>
    <col min="5671" max="5671" width="15" style="324" customWidth="1"/>
    <col min="5672" max="5672" width="8.44140625" style="324" customWidth="1"/>
    <col min="5673" max="5673" width="8.88671875" style="324" customWidth="1"/>
    <col min="5674" max="5674" width="12.6640625" style="324" customWidth="1"/>
    <col min="5675" max="5675" width="10.44140625" style="324" customWidth="1"/>
    <col min="5676" max="5676" width="12" style="324" customWidth="1"/>
    <col min="5677" max="5681" width="7.44140625" style="324" customWidth="1"/>
    <col min="5682" max="5682" width="12.6640625" style="324" customWidth="1"/>
    <col min="5683" max="5683" width="11.109375" style="324" customWidth="1"/>
    <col min="5684" max="5684" width="12.109375" style="324" customWidth="1"/>
    <col min="5685" max="5685" width="11.44140625" style="324"/>
    <col min="5686" max="5686" width="15.33203125" style="324" customWidth="1"/>
    <col min="5687" max="5687" width="22" style="324" customWidth="1"/>
    <col min="5688" max="5688" width="11.88671875" style="324" customWidth="1"/>
    <col min="5689" max="5697" width="10.109375" style="324" customWidth="1"/>
    <col min="5698" max="5698" width="10.88671875" style="324" customWidth="1"/>
    <col min="5699" max="5888" width="11.44140625" style="324"/>
    <col min="5889" max="5889" width="12" style="324" customWidth="1"/>
    <col min="5890" max="5890" width="11.44140625" style="324"/>
    <col min="5891" max="5891" width="12" style="324" customWidth="1"/>
    <col min="5892" max="5892" width="17.6640625" style="324" customWidth="1"/>
    <col min="5893" max="5893" width="20.44140625" style="324" customWidth="1"/>
    <col min="5894" max="5895" width="13.88671875" style="324" customWidth="1"/>
    <col min="5896" max="5896" width="9.88671875" style="324" customWidth="1"/>
    <col min="5897" max="5897" width="12" style="324" customWidth="1"/>
    <col min="5898" max="5898" width="13.5546875" style="324" customWidth="1"/>
    <col min="5899" max="5899" width="13.88671875" style="324" customWidth="1"/>
    <col min="5900" max="5900" width="11.44140625" style="324"/>
    <col min="5901" max="5901" width="12.33203125" style="324" customWidth="1"/>
    <col min="5902" max="5902" width="12.44140625" style="324" customWidth="1"/>
    <col min="5903" max="5903" width="12.109375" style="324" customWidth="1"/>
    <col min="5904" max="5905" width="14.6640625" style="324" customWidth="1"/>
    <col min="5906" max="5908" width="11.44140625" style="324"/>
    <col min="5909" max="5909" width="22.33203125" style="324" bestFit="1" customWidth="1"/>
    <col min="5910" max="5910" width="21.5546875" style="324" customWidth="1"/>
    <col min="5911" max="5917" width="11.44140625" style="324"/>
    <col min="5918" max="5918" width="11.88671875" style="324" customWidth="1"/>
    <col min="5919" max="5921" width="11.44140625" style="324"/>
    <col min="5922" max="5922" width="14.33203125" style="324" customWidth="1"/>
    <col min="5923" max="5923" width="9.6640625" style="324" customWidth="1"/>
    <col min="5924" max="5924" width="8.44140625" style="324" customWidth="1"/>
    <col min="5925" max="5925" width="11.44140625" style="324"/>
    <col min="5926" max="5926" width="18" style="324" customWidth="1"/>
    <col min="5927" max="5927" width="15" style="324" customWidth="1"/>
    <col min="5928" max="5928" width="8.44140625" style="324" customWidth="1"/>
    <col min="5929" max="5929" width="8.88671875" style="324" customWidth="1"/>
    <col min="5930" max="5930" width="12.6640625" style="324" customWidth="1"/>
    <col min="5931" max="5931" width="10.44140625" style="324" customWidth="1"/>
    <col min="5932" max="5932" width="12" style="324" customWidth="1"/>
    <col min="5933" max="5937" width="7.44140625" style="324" customWidth="1"/>
    <col min="5938" max="5938" width="12.6640625" style="324" customWidth="1"/>
    <col min="5939" max="5939" width="11.109375" style="324" customWidth="1"/>
    <col min="5940" max="5940" width="12.109375" style="324" customWidth="1"/>
    <col min="5941" max="5941" width="11.44140625" style="324"/>
    <col min="5942" max="5942" width="15.33203125" style="324" customWidth="1"/>
    <col min="5943" max="5943" width="22" style="324" customWidth="1"/>
    <col min="5944" max="5944" width="11.88671875" style="324" customWidth="1"/>
    <col min="5945" max="5953" width="10.109375" style="324" customWidth="1"/>
    <col min="5954" max="5954" width="10.88671875" style="324" customWidth="1"/>
    <col min="5955" max="6144" width="11.44140625" style="324"/>
    <col min="6145" max="6145" width="12" style="324" customWidth="1"/>
    <col min="6146" max="6146" width="11.44140625" style="324"/>
    <col min="6147" max="6147" width="12" style="324" customWidth="1"/>
    <col min="6148" max="6148" width="17.6640625" style="324" customWidth="1"/>
    <col min="6149" max="6149" width="20.44140625" style="324" customWidth="1"/>
    <col min="6150" max="6151" width="13.88671875" style="324" customWidth="1"/>
    <col min="6152" max="6152" width="9.88671875" style="324" customWidth="1"/>
    <col min="6153" max="6153" width="12" style="324" customWidth="1"/>
    <col min="6154" max="6154" width="13.5546875" style="324" customWidth="1"/>
    <col min="6155" max="6155" width="13.88671875" style="324" customWidth="1"/>
    <col min="6156" max="6156" width="11.44140625" style="324"/>
    <col min="6157" max="6157" width="12.33203125" style="324" customWidth="1"/>
    <col min="6158" max="6158" width="12.44140625" style="324" customWidth="1"/>
    <col min="6159" max="6159" width="12.109375" style="324" customWidth="1"/>
    <col min="6160" max="6161" width="14.6640625" style="324" customWidth="1"/>
    <col min="6162" max="6164" width="11.44140625" style="324"/>
    <col min="6165" max="6165" width="22.33203125" style="324" bestFit="1" customWidth="1"/>
    <col min="6166" max="6166" width="21.5546875" style="324" customWidth="1"/>
    <col min="6167" max="6173" width="11.44140625" style="324"/>
    <col min="6174" max="6174" width="11.88671875" style="324" customWidth="1"/>
    <col min="6175" max="6177" width="11.44140625" style="324"/>
    <col min="6178" max="6178" width="14.33203125" style="324" customWidth="1"/>
    <col min="6179" max="6179" width="9.6640625" style="324" customWidth="1"/>
    <col min="6180" max="6180" width="8.44140625" style="324" customWidth="1"/>
    <col min="6181" max="6181" width="11.44140625" style="324"/>
    <col min="6182" max="6182" width="18" style="324" customWidth="1"/>
    <col min="6183" max="6183" width="15" style="324" customWidth="1"/>
    <col min="6184" max="6184" width="8.44140625" style="324" customWidth="1"/>
    <col min="6185" max="6185" width="8.88671875" style="324" customWidth="1"/>
    <col min="6186" max="6186" width="12.6640625" style="324" customWidth="1"/>
    <col min="6187" max="6187" width="10.44140625" style="324" customWidth="1"/>
    <col min="6188" max="6188" width="12" style="324" customWidth="1"/>
    <col min="6189" max="6193" width="7.44140625" style="324" customWidth="1"/>
    <col min="6194" max="6194" width="12.6640625" style="324" customWidth="1"/>
    <col min="6195" max="6195" width="11.109375" style="324" customWidth="1"/>
    <col min="6196" max="6196" width="12.109375" style="324" customWidth="1"/>
    <col min="6197" max="6197" width="11.44140625" style="324"/>
    <col min="6198" max="6198" width="15.33203125" style="324" customWidth="1"/>
    <col min="6199" max="6199" width="22" style="324" customWidth="1"/>
    <col min="6200" max="6200" width="11.88671875" style="324" customWidth="1"/>
    <col min="6201" max="6209" width="10.109375" style="324" customWidth="1"/>
    <col min="6210" max="6210" width="10.88671875" style="324" customWidth="1"/>
    <col min="6211" max="6400" width="11.44140625" style="324"/>
    <col min="6401" max="6401" width="12" style="324" customWidth="1"/>
    <col min="6402" max="6402" width="11.44140625" style="324"/>
    <col min="6403" max="6403" width="12" style="324" customWidth="1"/>
    <col min="6404" max="6404" width="17.6640625" style="324" customWidth="1"/>
    <col min="6405" max="6405" width="20.44140625" style="324" customWidth="1"/>
    <col min="6406" max="6407" width="13.88671875" style="324" customWidth="1"/>
    <col min="6408" max="6408" width="9.88671875" style="324" customWidth="1"/>
    <col min="6409" max="6409" width="12" style="324" customWidth="1"/>
    <col min="6410" max="6410" width="13.5546875" style="324" customWidth="1"/>
    <col min="6411" max="6411" width="13.88671875" style="324" customWidth="1"/>
    <col min="6412" max="6412" width="11.44140625" style="324"/>
    <col min="6413" max="6413" width="12.33203125" style="324" customWidth="1"/>
    <col min="6414" max="6414" width="12.44140625" style="324" customWidth="1"/>
    <col min="6415" max="6415" width="12.109375" style="324" customWidth="1"/>
    <col min="6416" max="6417" width="14.6640625" style="324" customWidth="1"/>
    <col min="6418" max="6420" width="11.44140625" style="324"/>
    <col min="6421" max="6421" width="22.33203125" style="324" bestFit="1" customWidth="1"/>
    <col min="6422" max="6422" width="21.5546875" style="324" customWidth="1"/>
    <col min="6423" max="6429" width="11.44140625" style="324"/>
    <col min="6430" max="6430" width="11.88671875" style="324" customWidth="1"/>
    <col min="6431" max="6433" width="11.44140625" style="324"/>
    <col min="6434" max="6434" width="14.33203125" style="324" customWidth="1"/>
    <col min="6435" max="6435" width="9.6640625" style="324" customWidth="1"/>
    <col min="6436" max="6436" width="8.44140625" style="324" customWidth="1"/>
    <col min="6437" max="6437" width="11.44140625" style="324"/>
    <col min="6438" max="6438" width="18" style="324" customWidth="1"/>
    <col min="6439" max="6439" width="15" style="324" customWidth="1"/>
    <col min="6440" max="6440" width="8.44140625" style="324" customWidth="1"/>
    <col min="6441" max="6441" width="8.88671875" style="324" customWidth="1"/>
    <col min="6442" max="6442" width="12.6640625" style="324" customWidth="1"/>
    <col min="6443" max="6443" width="10.44140625" style="324" customWidth="1"/>
    <col min="6444" max="6444" width="12" style="324" customWidth="1"/>
    <col min="6445" max="6449" width="7.44140625" style="324" customWidth="1"/>
    <col min="6450" max="6450" width="12.6640625" style="324" customWidth="1"/>
    <col min="6451" max="6451" width="11.109375" style="324" customWidth="1"/>
    <col min="6452" max="6452" width="12.109375" style="324" customWidth="1"/>
    <col min="6453" max="6453" width="11.44140625" style="324"/>
    <col min="6454" max="6454" width="15.33203125" style="324" customWidth="1"/>
    <col min="6455" max="6455" width="22" style="324" customWidth="1"/>
    <col min="6456" max="6456" width="11.88671875" style="324" customWidth="1"/>
    <col min="6457" max="6465" width="10.109375" style="324" customWidth="1"/>
    <col min="6466" max="6466" width="10.88671875" style="324" customWidth="1"/>
    <col min="6467" max="6656" width="11.44140625" style="324"/>
    <col min="6657" max="6657" width="12" style="324" customWidth="1"/>
    <col min="6658" max="6658" width="11.44140625" style="324"/>
    <col min="6659" max="6659" width="12" style="324" customWidth="1"/>
    <col min="6660" max="6660" width="17.6640625" style="324" customWidth="1"/>
    <col min="6661" max="6661" width="20.44140625" style="324" customWidth="1"/>
    <col min="6662" max="6663" width="13.88671875" style="324" customWidth="1"/>
    <col min="6664" max="6664" width="9.88671875" style="324" customWidth="1"/>
    <col min="6665" max="6665" width="12" style="324" customWidth="1"/>
    <col min="6666" max="6666" width="13.5546875" style="324" customWidth="1"/>
    <col min="6667" max="6667" width="13.88671875" style="324" customWidth="1"/>
    <col min="6668" max="6668" width="11.44140625" style="324"/>
    <col min="6669" max="6669" width="12.33203125" style="324" customWidth="1"/>
    <col min="6670" max="6670" width="12.44140625" style="324" customWidth="1"/>
    <col min="6671" max="6671" width="12.109375" style="324" customWidth="1"/>
    <col min="6672" max="6673" width="14.6640625" style="324" customWidth="1"/>
    <col min="6674" max="6676" width="11.44140625" style="324"/>
    <col min="6677" max="6677" width="22.33203125" style="324" bestFit="1" customWidth="1"/>
    <col min="6678" max="6678" width="21.5546875" style="324" customWidth="1"/>
    <col min="6679" max="6685" width="11.44140625" style="324"/>
    <col min="6686" max="6686" width="11.88671875" style="324" customWidth="1"/>
    <col min="6687" max="6689" width="11.44140625" style="324"/>
    <col min="6690" max="6690" width="14.33203125" style="324" customWidth="1"/>
    <col min="6691" max="6691" width="9.6640625" style="324" customWidth="1"/>
    <col min="6692" max="6692" width="8.44140625" style="324" customWidth="1"/>
    <col min="6693" max="6693" width="11.44140625" style="324"/>
    <col min="6694" max="6694" width="18" style="324" customWidth="1"/>
    <col min="6695" max="6695" width="15" style="324" customWidth="1"/>
    <col min="6696" max="6696" width="8.44140625" style="324" customWidth="1"/>
    <col min="6697" max="6697" width="8.88671875" style="324" customWidth="1"/>
    <col min="6698" max="6698" width="12.6640625" style="324" customWidth="1"/>
    <col min="6699" max="6699" width="10.44140625" style="324" customWidth="1"/>
    <col min="6700" max="6700" width="12" style="324" customWidth="1"/>
    <col min="6701" max="6705" width="7.44140625" style="324" customWidth="1"/>
    <col min="6706" max="6706" width="12.6640625" style="324" customWidth="1"/>
    <col min="6707" max="6707" width="11.109375" style="324" customWidth="1"/>
    <col min="6708" max="6708" width="12.109375" style="324" customWidth="1"/>
    <col min="6709" max="6709" width="11.44140625" style="324"/>
    <col min="6710" max="6710" width="15.33203125" style="324" customWidth="1"/>
    <col min="6711" max="6711" width="22" style="324" customWidth="1"/>
    <col min="6712" max="6712" width="11.88671875" style="324" customWidth="1"/>
    <col min="6713" max="6721" width="10.109375" style="324" customWidth="1"/>
    <col min="6722" max="6722" width="10.88671875" style="324" customWidth="1"/>
    <col min="6723" max="6912" width="11.44140625" style="324"/>
    <col min="6913" max="6913" width="12" style="324" customWidth="1"/>
    <col min="6914" max="6914" width="11.44140625" style="324"/>
    <col min="6915" max="6915" width="12" style="324" customWidth="1"/>
    <col min="6916" max="6916" width="17.6640625" style="324" customWidth="1"/>
    <col min="6917" max="6917" width="20.44140625" style="324" customWidth="1"/>
    <col min="6918" max="6919" width="13.88671875" style="324" customWidth="1"/>
    <col min="6920" max="6920" width="9.88671875" style="324" customWidth="1"/>
    <col min="6921" max="6921" width="12" style="324" customWidth="1"/>
    <col min="6922" max="6922" width="13.5546875" style="324" customWidth="1"/>
    <col min="6923" max="6923" width="13.88671875" style="324" customWidth="1"/>
    <col min="6924" max="6924" width="11.44140625" style="324"/>
    <col min="6925" max="6925" width="12.33203125" style="324" customWidth="1"/>
    <col min="6926" max="6926" width="12.44140625" style="324" customWidth="1"/>
    <col min="6927" max="6927" width="12.109375" style="324" customWidth="1"/>
    <col min="6928" max="6929" width="14.6640625" style="324" customWidth="1"/>
    <col min="6930" max="6932" width="11.44140625" style="324"/>
    <col min="6933" max="6933" width="22.33203125" style="324" bestFit="1" customWidth="1"/>
    <col min="6934" max="6934" width="21.5546875" style="324" customWidth="1"/>
    <col min="6935" max="6941" width="11.44140625" style="324"/>
    <col min="6942" max="6942" width="11.88671875" style="324" customWidth="1"/>
    <col min="6943" max="6945" width="11.44140625" style="324"/>
    <col min="6946" max="6946" width="14.33203125" style="324" customWidth="1"/>
    <col min="6947" max="6947" width="9.6640625" style="324" customWidth="1"/>
    <col min="6948" max="6948" width="8.44140625" style="324" customWidth="1"/>
    <col min="6949" max="6949" width="11.44140625" style="324"/>
    <col min="6950" max="6950" width="18" style="324" customWidth="1"/>
    <col min="6951" max="6951" width="15" style="324" customWidth="1"/>
    <col min="6952" max="6952" width="8.44140625" style="324" customWidth="1"/>
    <col min="6953" max="6953" width="8.88671875" style="324" customWidth="1"/>
    <col min="6954" max="6954" width="12.6640625" style="324" customWidth="1"/>
    <col min="6955" max="6955" width="10.44140625" style="324" customWidth="1"/>
    <col min="6956" max="6956" width="12" style="324" customWidth="1"/>
    <col min="6957" max="6961" width="7.44140625" style="324" customWidth="1"/>
    <col min="6962" max="6962" width="12.6640625" style="324" customWidth="1"/>
    <col min="6963" max="6963" width="11.109375" style="324" customWidth="1"/>
    <col min="6964" max="6964" width="12.109375" style="324" customWidth="1"/>
    <col min="6965" max="6965" width="11.44140625" style="324"/>
    <col min="6966" max="6966" width="15.33203125" style="324" customWidth="1"/>
    <col min="6967" max="6967" width="22" style="324" customWidth="1"/>
    <col min="6968" max="6968" width="11.88671875" style="324" customWidth="1"/>
    <col min="6969" max="6977" width="10.109375" style="324" customWidth="1"/>
    <col min="6978" max="6978" width="10.88671875" style="324" customWidth="1"/>
    <col min="6979" max="7168" width="11.44140625" style="324"/>
    <col min="7169" max="7169" width="12" style="324" customWidth="1"/>
    <col min="7170" max="7170" width="11.44140625" style="324"/>
    <col min="7171" max="7171" width="12" style="324" customWidth="1"/>
    <col min="7172" max="7172" width="17.6640625" style="324" customWidth="1"/>
    <col min="7173" max="7173" width="20.44140625" style="324" customWidth="1"/>
    <col min="7174" max="7175" width="13.88671875" style="324" customWidth="1"/>
    <col min="7176" max="7176" width="9.88671875" style="324" customWidth="1"/>
    <col min="7177" max="7177" width="12" style="324" customWidth="1"/>
    <col min="7178" max="7178" width="13.5546875" style="324" customWidth="1"/>
    <col min="7179" max="7179" width="13.88671875" style="324" customWidth="1"/>
    <col min="7180" max="7180" width="11.44140625" style="324"/>
    <col min="7181" max="7181" width="12.33203125" style="324" customWidth="1"/>
    <col min="7182" max="7182" width="12.44140625" style="324" customWidth="1"/>
    <col min="7183" max="7183" width="12.109375" style="324" customWidth="1"/>
    <col min="7184" max="7185" width="14.6640625" style="324" customWidth="1"/>
    <col min="7186" max="7188" width="11.44140625" style="324"/>
    <col min="7189" max="7189" width="22.33203125" style="324" bestFit="1" customWidth="1"/>
    <col min="7190" max="7190" width="21.5546875" style="324" customWidth="1"/>
    <col min="7191" max="7197" width="11.44140625" style="324"/>
    <col min="7198" max="7198" width="11.88671875" style="324" customWidth="1"/>
    <col min="7199" max="7201" width="11.44140625" style="324"/>
    <col min="7202" max="7202" width="14.33203125" style="324" customWidth="1"/>
    <col min="7203" max="7203" width="9.6640625" style="324" customWidth="1"/>
    <col min="7204" max="7204" width="8.44140625" style="324" customWidth="1"/>
    <col min="7205" max="7205" width="11.44140625" style="324"/>
    <col min="7206" max="7206" width="18" style="324" customWidth="1"/>
    <col min="7207" max="7207" width="15" style="324" customWidth="1"/>
    <col min="7208" max="7208" width="8.44140625" style="324" customWidth="1"/>
    <col min="7209" max="7209" width="8.88671875" style="324" customWidth="1"/>
    <col min="7210" max="7210" width="12.6640625" style="324" customWidth="1"/>
    <col min="7211" max="7211" width="10.44140625" style="324" customWidth="1"/>
    <col min="7212" max="7212" width="12" style="324" customWidth="1"/>
    <col min="7213" max="7217" width="7.44140625" style="324" customWidth="1"/>
    <col min="7218" max="7218" width="12.6640625" style="324" customWidth="1"/>
    <col min="7219" max="7219" width="11.109375" style="324" customWidth="1"/>
    <col min="7220" max="7220" width="12.109375" style="324" customWidth="1"/>
    <col min="7221" max="7221" width="11.44140625" style="324"/>
    <col min="7222" max="7222" width="15.33203125" style="324" customWidth="1"/>
    <col min="7223" max="7223" width="22" style="324" customWidth="1"/>
    <col min="7224" max="7224" width="11.88671875" style="324" customWidth="1"/>
    <col min="7225" max="7233" width="10.109375" style="324" customWidth="1"/>
    <col min="7234" max="7234" width="10.88671875" style="324" customWidth="1"/>
    <col min="7235" max="7424" width="11.44140625" style="324"/>
    <col min="7425" max="7425" width="12" style="324" customWidth="1"/>
    <col min="7426" max="7426" width="11.44140625" style="324"/>
    <col min="7427" max="7427" width="12" style="324" customWidth="1"/>
    <col min="7428" max="7428" width="17.6640625" style="324" customWidth="1"/>
    <col min="7429" max="7429" width="20.44140625" style="324" customWidth="1"/>
    <col min="7430" max="7431" width="13.88671875" style="324" customWidth="1"/>
    <col min="7432" max="7432" width="9.88671875" style="324" customWidth="1"/>
    <col min="7433" max="7433" width="12" style="324" customWidth="1"/>
    <col min="7434" max="7434" width="13.5546875" style="324" customWidth="1"/>
    <col min="7435" max="7435" width="13.88671875" style="324" customWidth="1"/>
    <col min="7436" max="7436" width="11.44140625" style="324"/>
    <col min="7437" max="7437" width="12.33203125" style="324" customWidth="1"/>
    <col min="7438" max="7438" width="12.44140625" style="324" customWidth="1"/>
    <col min="7439" max="7439" width="12.109375" style="324" customWidth="1"/>
    <col min="7440" max="7441" width="14.6640625" style="324" customWidth="1"/>
    <col min="7442" max="7444" width="11.44140625" style="324"/>
    <col min="7445" max="7445" width="22.33203125" style="324" bestFit="1" customWidth="1"/>
    <col min="7446" max="7446" width="21.5546875" style="324" customWidth="1"/>
    <col min="7447" max="7453" width="11.44140625" style="324"/>
    <col min="7454" max="7454" width="11.88671875" style="324" customWidth="1"/>
    <col min="7455" max="7457" width="11.44140625" style="324"/>
    <col min="7458" max="7458" width="14.33203125" style="324" customWidth="1"/>
    <col min="7459" max="7459" width="9.6640625" style="324" customWidth="1"/>
    <col min="7460" max="7460" width="8.44140625" style="324" customWidth="1"/>
    <col min="7461" max="7461" width="11.44140625" style="324"/>
    <col min="7462" max="7462" width="18" style="324" customWidth="1"/>
    <col min="7463" max="7463" width="15" style="324" customWidth="1"/>
    <col min="7464" max="7464" width="8.44140625" style="324" customWidth="1"/>
    <col min="7465" max="7465" width="8.88671875" style="324" customWidth="1"/>
    <col min="7466" max="7466" width="12.6640625" style="324" customWidth="1"/>
    <col min="7467" max="7467" width="10.44140625" style="324" customWidth="1"/>
    <col min="7468" max="7468" width="12" style="324" customWidth="1"/>
    <col min="7469" max="7473" width="7.44140625" style="324" customWidth="1"/>
    <col min="7474" max="7474" width="12.6640625" style="324" customWidth="1"/>
    <col min="7475" max="7475" width="11.109375" style="324" customWidth="1"/>
    <col min="7476" max="7476" width="12.109375" style="324" customWidth="1"/>
    <col min="7477" max="7477" width="11.44140625" style="324"/>
    <col min="7478" max="7478" width="15.33203125" style="324" customWidth="1"/>
    <col min="7479" max="7479" width="22" style="324" customWidth="1"/>
    <col min="7480" max="7480" width="11.88671875" style="324" customWidth="1"/>
    <col min="7481" max="7489" width="10.109375" style="324" customWidth="1"/>
    <col min="7490" max="7490" width="10.88671875" style="324" customWidth="1"/>
    <col min="7491" max="7680" width="11.44140625" style="324"/>
    <col min="7681" max="7681" width="12" style="324" customWidth="1"/>
    <col min="7682" max="7682" width="11.44140625" style="324"/>
    <col min="7683" max="7683" width="12" style="324" customWidth="1"/>
    <col min="7684" max="7684" width="17.6640625" style="324" customWidth="1"/>
    <col min="7685" max="7685" width="20.44140625" style="324" customWidth="1"/>
    <col min="7686" max="7687" width="13.88671875" style="324" customWidth="1"/>
    <col min="7688" max="7688" width="9.88671875" style="324" customWidth="1"/>
    <col min="7689" max="7689" width="12" style="324" customWidth="1"/>
    <col min="7690" max="7690" width="13.5546875" style="324" customWidth="1"/>
    <col min="7691" max="7691" width="13.88671875" style="324" customWidth="1"/>
    <col min="7692" max="7692" width="11.44140625" style="324"/>
    <col min="7693" max="7693" width="12.33203125" style="324" customWidth="1"/>
    <col min="7694" max="7694" width="12.44140625" style="324" customWidth="1"/>
    <col min="7695" max="7695" width="12.109375" style="324" customWidth="1"/>
    <col min="7696" max="7697" width="14.6640625" style="324" customWidth="1"/>
    <col min="7698" max="7700" width="11.44140625" style="324"/>
    <col min="7701" max="7701" width="22.33203125" style="324" bestFit="1" customWidth="1"/>
    <col min="7702" max="7702" width="21.5546875" style="324" customWidth="1"/>
    <col min="7703" max="7709" width="11.44140625" style="324"/>
    <col min="7710" max="7710" width="11.88671875" style="324" customWidth="1"/>
    <col min="7711" max="7713" width="11.44140625" style="324"/>
    <col min="7714" max="7714" width="14.33203125" style="324" customWidth="1"/>
    <col min="7715" max="7715" width="9.6640625" style="324" customWidth="1"/>
    <col min="7716" max="7716" width="8.44140625" style="324" customWidth="1"/>
    <col min="7717" max="7717" width="11.44140625" style="324"/>
    <col min="7718" max="7718" width="18" style="324" customWidth="1"/>
    <col min="7719" max="7719" width="15" style="324" customWidth="1"/>
    <col min="7720" max="7720" width="8.44140625" style="324" customWidth="1"/>
    <col min="7721" max="7721" width="8.88671875" style="324" customWidth="1"/>
    <col min="7722" max="7722" width="12.6640625" style="324" customWidth="1"/>
    <col min="7723" max="7723" width="10.44140625" style="324" customWidth="1"/>
    <col min="7724" max="7724" width="12" style="324" customWidth="1"/>
    <col min="7725" max="7729" width="7.44140625" style="324" customWidth="1"/>
    <col min="7730" max="7730" width="12.6640625" style="324" customWidth="1"/>
    <col min="7731" max="7731" width="11.109375" style="324" customWidth="1"/>
    <col min="7732" max="7732" width="12.109375" style="324" customWidth="1"/>
    <col min="7733" max="7733" width="11.44140625" style="324"/>
    <col min="7734" max="7734" width="15.33203125" style="324" customWidth="1"/>
    <col min="7735" max="7735" width="22" style="324" customWidth="1"/>
    <col min="7736" max="7736" width="11.88671875" style="324" customWidth="1"/>
    <col min="7737" max="7745" width="10.109375" style="324" customWidth="1"/>
    <col min="7746" max="7746" width="10.88671875" style="324" customWidth="1"/>
    <col min="7747" max="7936" width="11.44140625" style="324"/>
    <col min="7937" max="7937" width="12" style="324" customWidth="1"/>
    <col min="7938" max="7938" width="11.44140625" style="324"/>
    <col min="7939" max="7939" width="12" style="324" customWidth="1"/>
    <col min="7940" max="7940" width="17.6640625" style="324" customWidth="1"/>
    <col min="7941" max="7941" width="20.44140625" style="324" customWidth="1"/>
    <col min="7942" max="7943" width="13.88671875" style="324" customWidth="1"/>
    <col min="7944" max="7944" width="9.88671875" style="324" customWidth="1"/>
    <col min="7945" max="7945" width="12" style="324" customWidth="1"/>
    <col min="7946" max="7946" width="13.5546875" style="324" customWidth="1"/>
    <col min="7947" max="7947" width="13.88671875" style="324" customWidth="1"/>
    <col min="7948" max="7948" width="11.44140625" style="324"/>
    <col min="7949" max="7949" width="12.33203125" style="324" customWidth="1"/>
    <col min="7950" max="7950" width="12.44140625" style="324" customWidth="1"/>
    <col min="7951" max="7951" width="12.109375" style="324" customWidth="1"/>
    <col min="7952" max="7953" width="14.6640625" style="324" customWidth="1"/>
    <col min="7954" max="7956" width="11.44140625" style="324"/>
    <col min="7957" max="7957" width="22.33203125" style="324" bestFit="1" customWidth="1"/>
    <col min="7958" max="7958" width="21.5546875" style="324" customWidth="1"/>
    <col min="7959" max="7965" width="11.44140625" style="324"/>
    <col min="7966" max="7966" width="11.88671875" style="324" customWidth="1"/>
    <col min="7967" max="7969" width="11.44140625" style="324"/>
    <col min="7970" max="7970" width="14.33203125" style="324" customWidth="1"/>
    <col min="7971" max="7971" width="9.6640625" style="324" customWidth="1"/>
    <col min="7972" max="7972" width="8.44140625" style="324" customWidth="1"/>
    <col min="7973" max="7973" width="11.44140625" style="324"/>
    <col min="7974" max="7974" width="18" style="324" customWidth="1"/>
    <col min="7975" max="7975" width="15" style="324" customWidth="1"/>
    <col min="7976" max="7976" width="8.44140625" style="324" customWidth="1"/>
    <col min="7977" max="7977" width="8.88671875" style="324" customWidth="1"/>
    <col min="7978" max="7978" width="12.6640625" style="324" customWidth="1"/>
    <col min="7979" max="7979" width="10.44140625" style="324" customWidth="1"/>
    <col min="7980" max="7980" width="12" style="324" customWidth="1"/>
    <col min="7981" max="7985" width="7.44140625" style="324" customWidth="1"/>
    <col min="7986" max="7986" width="12.6640625" style="324" customWidth="1"/>
    <col min="7987" max="7987" width="11.109375" style="324" customWidth="1"/>
    <col min="7988" max="7988" width="12.109375" style="324" customWidth="1"/>
    <col min="7989" max="7989" width="11.44140625" style="324"/>
    <col min="7990" max="7990" width="15.33203125" style="324" customWidth="1"/>
    <col min="7991" max="7991" width="22" style="324" customWidth="1"/>
    <col min="7992" max="7992" width="11.88671875" style="324" customWidth="1"/>
    <col min="7993" max="8001" width="10.109375" style="324" customWidth="1"/>
    <col min="8002" max="8002" width="10.88671875" style="324" customWidth="1"/>
    <col min="8003" max="8192" width="11.44140625" style="324"/>
    <col min="8193" max="8193" width="12" style="324" customWidth="1"/>
    <col min="8194" max="8194" width="11.44140625" style="324"/>
    <col min="8195" max="8195" width="12" style="324" customWidth="1"/>
    <col min="8196" max="8196" width="17.6640625" style="324" customWidth="1"/>
    <col min="8197" max="8197" width="20.44140625" style="324" customWidth="1"/>
    <col min="8198" max="8199" width="13.88671875" style="324" customWidth="1"/>
    <col min="8200" max="8200" width="9.88671875" style="324" customWidth="1"/>
    <col min="8201" max="8201" width="12" style="324" customWidth="1"/>
    <col min="8202" max="8202" width="13.5546875" style="324" customWidth="1"/>
    <col min="8203" max="8203" width="13.88671875" style="324" customWidth="1"/>
    <col min="8204" max="8204" width="11.44140625" style="324"/>
    <col min="8205" max="8205" width="12.33203125" style="324" customWidth="1"/>
    <col min="8206" max="8206" width="12.44140625" style="324" customWidth="1"/>
    <col min="8207" max="8207" width="12.109375" style="324" customWidth="1"/>
    <col min="8208" max="8209" width="14.6640625" style="324" customWidth="1"/>
    <col min="8210" max="8212" width="11.44140625" style="324"/>
    <col min="8213" max="8213" width="22.33203125" style="324" bestFit="1" customWidth="1"/>
    <col min="8214" max="8214" width="21.5546875" style="324" customWidth="1"/>
    <col min="8215" max="8221" width="11.44140625" style="324"/>
    <col min="8222" max="8222" width="11.88671875" style="324" customWidth="1"/>
    <col min="8223" max="8225" width="11.44140625" style="324"/>
    <col min="8226" max="8226" width="14.33203125" style="324" customWidth="1"/>
    <col min="8227" max="8227" width="9.6640625" style="324" customWidth="1"/>
    <col min="8228" max="8228" width="8.44140625" style="324" customWidth="1"/>
    <col min="8229" max="8229" width="11.44140625" style="324"/>
    <col min="8230" max="8230" width="18" style="324" customWidth="1"/>
    <col min="8231" max="8231" width="15" style="324" customWidth="1"/>
    <col min="8232" max="8232" width="8.44140625" style="324" customWidth="1"/>
    <col min="8233" max="8233" width="8.88671875" style="324" customWidth="1"/>
    <col min="8234" max="8234" width="12.6640625" style="324" customWidth="1"/>
    <col min="8235" max="8235" width="10.44140625" style="324" customWidth="1"/>
    <col min="8236" max="8236" width="12" style="324" customWidth="1"/>
    <col min="8237" max="8241" width="7.44140625" style="324" customWidth="1"/>
    <col min="8242" max="8242" width="12.6640625" style="324" customWidth="1"/>
    <col min="8243" max="8243" width="11.109375" style="324" customWidth="1"/>
    <col min="8244" max="8244" width="12.109375" style="324" customWidth="1"/>
    <col min="8245" max="8245" width="11.44140625" style="324"/>
    <col min="8246" max="8246" width="15.33203125" style="324" customWidth="1"/>
    <col min="8247" max="8247" width="22" style="324" customWidth="1"/>
    <col min="8248" max="8248" width="11.88671875" style="324" customWidth="1"/>
    <col min="8249" max="8257" width="10.109375" style="324" customWidth="1"/>
    <col min="8258" max="8258" width="10.88671875" style="324" customWidth="1"/>
    <col min="8259" max="8448" width="11.44140625" style="324"/>
    <col min="8449" max="8449" width="12" style="324" customWidth="1"/>
    <col min="8450" max="8450" width="11.44140625" style="324"/>
    <col min="8451" max="8451" width="12" style="324" customWidth="1"/>
    <col min="8452" max="8452" width="17.6640625" style="324" customWidth="1"/>
    <col min="8453" max="8453" width="20.44140625" style="324" customWidth="1"/>
    <col min="8454" max="8455" width="13.88671875" style="324" customWidth="1"/>
    <col min="8456" max="8456" width="9.88671875" style="324" customWidth="1"/>
    <col min="8457" max="8457" width="12" style="324" customWidth="1"/>
    <col min="8458" max="8458" width="13.5546875" style="324" customWidth="1"/>
    <col min="8459" max="8459" width="13.88671875" style="324" customWidth="1"/>
    <col min="8460" max="8460" width="11.44140625" style="324"/>
    <col min="8461" max="8461" width="12.33203125" style="324" customWidth="1"/>
    <col min="8462" max="8462" width="12.44140625" style="324" customWidth="1"/>
    <col min="8463" max="8463" width="12.109375" style="324" customWidth="1"/>
    <col min="8464" max="8465" width="14.6640625" style="324" customWidth="1"/>
    <col min="8466" max="8468" width="11.44140625" style="324"/>
    <col min="8469" max="8469" width="22.33203125" style="324" bestFit="1" customWidth="1"/>
    <col min="8470" max="8470" width="21.5546875" style="324" customWidth="1"/>
    <col min="8471" max="8477" width="11.44140625" style="324"/>
    <col min="8478" max="8478" width="11.88671875" style="324" customWidth="1"/>
    <col min="8479" max="8481" width="11.44140625" style="324"/>
    <col min="8482" max="8482" width="14.33203125" style="324" customWidth="1"/>
    <col min="8483" max="8483" width="9.6640625" style="324" customWidth="1"/>
    <col min="8484" max="8484" width="8.44140625" style="324" customWidth="1"/>
    <col min="8485" max="8485" width="11.44140625" style="324"/>
    <col min="8486" max="8486" width="18" style="324" customWidth="1"/>
    <col min="8487" max="8487" width="15" style="324" customWidth="1"/>
    <col min="8488" max="8488" width="8.44140625" style="324" customWidth="1"/>
    <col min="8489" max="8489" width="8.88671875" style="324" customWidth="1"/>
    <col min="8490" max="8490" width="12.6640625" style="324" customWidth="1"/>
    <col min="8491" max="8491" width="10.44140625" style="324" customWidth="1"/>
    <col min="8492" max="8492" width="12" style="324" customWidth="1"/>
    <col min="8493" max="8497" width="7.44140625" style="324" customWidth="1"/>
    <col min="8498" max="8498" width="12.6640625" style="324" customWidth="1"/>
    <col min="8499" max="8499" width="11.109375" style="324" customWidth="1"/>
    <col min="8500" max="8500" width="12.109375" style="324" customWidth="1"/>
    <col min="8501" max="8501" width="11.44140625" style="324"/>
    <col min="8502" max="8502" width="15.33203125" style="324" customWidth="1"/>
    <col min="8503" max="8503" width="22" style="324" customWidth="1"/>
    <col min="8504" max="8504" width="11.88671875" style="324" customWidth="1"/>
    <col min="8505" max="8513" width="10.109375" style="324" customWidth="1"/>
    <col min="8514" max="8514" width="10.88671875" style="324" customWidth="1"/>
    <col min="8515" max="8704" width="11.44140625" style="324"/>
    <col min="8705" max="8705" width="12" style="324" customWidth="1"/>
    <col min="8706" max="8706" width="11.44140625" style="324"/>
    <col min="8707" max="8707" width="12" style="324" customWidth="1"/>
    <col min="8708" max="8708" width="17.6640625" style="324" customWidth="1"/>
    <col min="8709" max="8709" width="20.44140625" style="324" customWidth="1"/>
    <col min="8710" max="8711" width="13.88671875" style="324" customWidth="1"/>
    <col min="8712" max="8712" width="9.88671875" style="324" customWidth="1"/>
    <col min="8713" max="8713" width="12" style="324" customWidth="1"/>
    <col min="8714" max="8714" width="13.5546875" style="324" customWidth="1"/>
    <col min="8715" max="8715" width="13.88671875" style="324" customWidth="1"/>
    <col min="8716" max="8716" width="11.44140625" style="324"/>
    <col min="8717" max="8717" width="12.33203125" style="324" customWidth="1"/>
    <col min="8718" max="8718" width="12.44140625" style="324" customWidth="1"/>
    <col min="8719" max="8719" width="12.109375" style="324" customWidth="1"/>
    <col min="8720" max="8721" width="14.6640625" style="324" customWidth="1"/>
    <col min="8722" max="8724" width="11.44140625" style="324"/>
    <col min="8725" max="8725" width="22.33203125" style="324" bestFit="1" customWidth="1"/>
    <col min="8726" max="8726" width="21.5546875" style="324" customWidth="1"/>
    <col min="8727" max="8733" width="11.44140625" style="324"/>
    <col min="8734" max="8734" width="11.88671875" style="324" customWidth="1"/>
    <col min="8735" max="8737" width="11.44140625" style="324"/>
    <col min="8738" max="8738" width="14.33203125" style="324" customWidth="1"/>
    <col min="8739" max="8739" width="9.6640625" style="324" customWidth="1"/>
    <col min="8740" max="8740" width="8.44140625" style="324" customWidth="1"/>
    <col min="8741" max="8741" width="11.44140625" style="324"/>
    <col min="8742" max="8742" width="18" style="324" customWidth="1"/>
    <col min="8743" max="8743" width="15" style="324" customWidth="1"/>
    <col min="8744" max="8744" width="8.44140625" style="324" customWidth="1"/>
    <col min="8745" max="8745" width="8.88671875" style="324" customWidth="1"/>
    <col min="8746" max="8746" width="12.6640625" style="324" customWidth="1"/>
    <col min="8747" max="8747" width="10.44140625" style="324" customWidth="1"/>
    <col min="8748" max="8748" width="12" style="324" customWidth="1"/>
    <col min="8749" max="8753" width="7.44140625" style="324" customWidth="1"/>
    <col min="8754" max="8754" width="12.6640625" style="324" customWidth="1"/>
    <col min="8755" max="8755" width="11.109375" style="324" customWidth="1"/>
    <col min="8756" max="8756" width="12.109375" style="324" customWidth="1"/>
    <col min="8757" max="8757" width="11.44140625" style="324"/>
    <col min="8758" max="8758" width="15.33203125" style="324" customWidth="1"/>
    <col min="8759" max="8759" width="22" style="324" customWidth="1"/>
    <col min="8760" max="8760" width="11.88671875" style="324" customWidth="1"/>
    <col min="8761" max="8769" width="10.109375" style="324" customWidth="1"/>
    <col min="8770" max="8770" width="10.88671875" style="324" customWidth="1"/>
    <col min="8771" max="8960" width="11.44140625" style="324"/>
    <col min="8961" max="8961" width="12" style="324" customWidth="1"/>
    <col min="8962" max="8962" width="11.44140625" style="324"/>
    <col min="8963" max="8963" width="12" style="324" customWidth="1"/>
    <col min="8964" max="8964" width="17.6640625" style="324" customWidth="1"/>
    <col min="8965" max="8965" width="20.44140625" style="324" customWidth="1"/>
    <col min="8966" max="8967" width="13.88671875" style="324" customWidth="1"/>
    <col min="8968" max="8968" width="9.88671875" style="324" customWidth="1"/>
    <col min="8969" max="8969" width="12" style="324" customWidth="1"/>
    <col min="8970" max="8970" width="13.5546875" style="324" customWidth="1"/>
    <col min="8971" max="8971" width="13.88671875" style="324" customWidth="1"/>
    <col min="8972" max="8972" width="11.44140625" style="324"/>
    <col min="8973" max="8973" width="12.33203125" style="324" customWidth="1"/>
    <col min="8974" max="8974" width="12.44140625" style="324" customWidth="1"/>
    <col min="8975" max="8975" width="12.109375" style="324" customWidth="1"/>
    <col min="8976" max="8977" width="14.6640625" style="324" customWidth="1"/>
    <col min="8978" max="8980" width="11.44140625" style="324"/>
    <col min="8981" max="8981" width="22.33203125" style="324" bestFit="1" customWidth="1"/>
    <col min="8982" max="8982" width="21.5546875" style="324" customWidth="1"/>
    <col min="8983" max="8989" width="11.44140625" style="324"/>
    <col min="8990" max="8990" width="11.88671875" style="324" customWidth="1"/>
    <col min="8991" max="8993" width="11.44140625" style="324"/>
    <col min="8994" max="8994" width="14.33203125" style="324" customWidth="1"/>
    <col min="8995" max="8995" width="9.6640625" style="324" customWidth="1"/>
    <col min="8996" max="8996" width="8.44140625" style="324" customWidth="1"/>
    <col min="8997" max="8997" width="11.44140625" style="324"/>
    <col min="8998" max="8998" width="18" style="324" customWidth="1"/>
    <col min="8999" max="8999" width="15" style="324" customWidth="1"/>
    <col min="9000" max="9000" width="8.44140625" style="324" customWidth="1"/>
    <col min="9001" max="9001" width="8.88671875" style="324" customWidth="1"/>
    <col min="9002" max="9002" width="12.6640625" style="324" customWidth="1"/>
    <col min="9003" max="9003" width="10.44140625" style="324" customWidth="1"/>
    <col min="9004" max="9004" width="12" style="324" customWidth="1"/>
    <col min="9005" max="9009" width="7.44140625" style="324" customWidth="1"/>
    <col min="9010" max="9010" width="12.6640625" style="324" customWidth="1"/>
    <col min="9011" max="9011" width="11.109375" style="324" customWidth="1"/>
    <col min="9012" max="9012" width="12.109375" style="324" customWidth="1"/>
    <col min="9013" max="9013" width="11.44140625" style="324"/>
    <col min="9014" max="9014" width="15.33203125" style="324" customWidth="1"/>
    <col min="9015" max="9015" width="22" style="324" customWidth="1"/>
    <col min="9016" max="9016" width="11.88671875" style="324" customWidth="1"/>
    <col min="9017" max="9025" width="10.109375" style="324" customWidth="1"/>
    <col min="9026" max="9026" width="10.88671875" style="324" customWidth="1"/>
    <col min="9027" max="9216" width="11.44140625" style="324"/>
    <col min="9217" max="9217" width="12" style="324" customWidth="1"/>
    <col min="9218" max="9218" width="11.44140625" style="324"/>
    <col min="9219" max="9219" width="12" style="324" customWidth="1"/>
    <col min="9220" max="9220" width="17.6640625" style="324" customWidth="1"/>
    <col min="9221" max="9221" width="20.44140625" style="324" customWidth="1"/>
    <col min="9222" max="9223" width="13.88671875" style="324" customWidth="1"/>
    <col min="9224" max="9224" width="9.88671875" style="324" customWidth="1"/>
    <col min="9225" max="9225" width="12" style="324" customWidth="1"/>
    <col min="9226" max="9226" width="13.5546875" style="324" customWidth="1"/>
    <col min="9227" max="9227" width="13.88671875" style="324" customWidth="1"/>
    <col min="9228" max="9228" width="11.44140625" style="324"/>
    <col min="9229" max="9229" width="12.33203125" style="324" customWidth="1"/>
    <col min="9230" max="9230" width="12.44140625" style="324" customWidth="1"/>
    <col min="9231" max="9231" width="12.109375" style="324" customWidth="1"/>
    <col min="9232" max="9233" width="14.6640625" style="324" customWidth="1"/>
    <col min="9234" max="9236" width="11.44140625" style="324"/>
    <col min="9237" max="9237" width="22.33203125" style="324" bestFit="1" customWidth="1"/>
    <col min="9238" max="9238" width="21.5546875" style="324" customWidth="1"/>
    <col min="9239" max="9245" width="11.44140625" style="324"/>
    <col min="9246" max="9246" width="11.88671875" style="324" customWidth="1"/>
    <col min="9247" max="9249" width="11.44140625" style="324"/>
    <col min="9250" max="9250" width="14.33203125" style="324" customWidth="1"/>
    <col min="9251" max="9251" width="9.6640625" style="324" customWidth="1"/>
    <col min="9252" max="9252" width="8.44140625" style="324" customWidth="1"/>
    <col min="9253" max="9253" width="11.44140625" style="324"/>
    <col min="9254" max="9254" width="18" style="324" customWidth="1"/>
    <col min="9255" max="9255" width="15" style="324" customWidth="1"/>
    <col min="9256" max="9256" width="8.44140625" style="324" customWidth="1"/>
    <col min="9257" max="9257" width="8.88671875" style="324" customWidth="1"/>
    <col min="9258" max="9258" width="12.6640625" style="324" customWidth="1"/>
    <col min="9259" max="9259" width="10.44140625" style="324" customWidth="1"/>
    <col min="9260" max="9260" width="12" style="324" customWidth="1"/>
    <col min="9261" max="9265" width="7.44140625" style="324" customWidth="1"/>
    <col min="9266" max="9266" width="12.6640625" style="324" customWidth="1"/>
    <col min="9267" max="9267" width="11.109375" style="324" customWidth="1"/>
    <col min="9268" max="9268" width="12.109375" style="324" customWidth="1"/>
    <col min="9269" max="9269" width="11.44140625" style="324"/>
    <col min="9270" max="9270" width="15.33203125" style="324" customWidth="1"/>
    <col min="9271" max="9271" width="22" style="324" customWidth="1"/>
    <col min="9272" max="9272" width="11.88671875" style="324" customWidth="1"/>
    <col min="9273" max="9281" width="10.109375" style="324" customWidth="1"/>
    <col min="9282" max="9282" width="10.88671875" style="324" customWidth="1"/>
    <col min="9283" max="9472" width="11.44140625" style="324"/>
    <col min="9473" max="9473" width="12" style="324" customWidth="1"/>
    <col min="9474" max="9474" width="11.44140625" style="324"/>
    <col min="9475" max="9475" width="12" style="324" customWidth="1"/>
    <col min="9476" max="9476" width="17.6640625" style="324" customWidth="1"/>
    <col min="9477" max="9477" width="20.44140625" style="324" customWidth="1"/>
    <col min="9478" max="9479" width="13.88671875" style="324" customWidth="1"/>
    <col min="9480" max="9480" width="9.88671875" style="324" customWidth="1"/>
    <col min="9481" max="9481" width="12" style="324" customWidth="1"/>
    <col min="9482" max="9482" width="13.5546875" style="324" customWidth="1"/>
    <col min="9483" max="9483" width="13.88671875" style="324" customWidth="1"/>
    <col min="9484" max="9484" width="11.44140625" style="324"/>
    <col min="9485" max="9485" width="12.33203125" style="324" customWidth="1"/>
    <col min="9486" max="9486" width="12.44140625" style="324" customWidth="1"/>
    <col min="9487" max="9487" width="12.109375" style="324" customWidth="1"/>
    <col min="9488" max="9489" width="14.6640625" style="324" customWidth="1"/>
    <col min="9490" max="9492" width="11.44140625" style="324"/>
    <col min="9493" max="9493" width="22.33203125" style="324" bestFit="1" customWidth="1"/>
    <col min="9494" max="9494" width="21.5546875" style="324" customWidth="1"/>
    <col min="9495" max="9501" width="11.44140625" style="324"/>
    <col min="9502" max="9502" width="11.88671875" style="324" customWidth="1"/>
    <col min="9503" max="9505" width="11.44140625" style="324"/>
    <col min="9506" max="9506" width="14.33203125" style="324" customWidth="1"/>
    <col min="9507" max="9507" width="9.6640625" style="324" customWidth="1"/>
    <col min="9508" max="9508" width="8.44140625" style="324" customWidth="1"/>
    <col min="9509" max="9509" width="11.44140625" style="324"/>
    <col min="9510" max="9510" width="18" style="324" customWidth="1"/>
    <col min="9511" max="9511" width="15" style="324" customWidth="1"/>
    <col min="9512" max="9512" width="8.44140625" style="324" customWidth="1"/>
    <col min="9513" max="9513" width="8.88671875" style="324" customWidth="1"/>
    <col min="9514" max="9514" width="12.6640625" style="324" customWidth="1"/>
    <col min="9515" max="9515" width="10.44140625" style="324" customWidth="1"/>
    <col min="9516" max="9516" width="12" style="324" customWidth="1"/>
    <col min="9517" max="9521" width="7.44140625" style="324" customWidth="1"/>
    <col min="9522" max="9522" width="12.6640625" style="324" customWidth="1"/>
    <col min="9523" max="9523" width="11.109375" style="324" customWidth="1"/>
    <col min="9524" max="9524" width="12.109375" style="324" customWidth="1"/>
    <col min="9525" max="9525" width="11.44140625" style="324"/>
    <col min="9526" max="9526" width="15.33203125" style="324" customWidth="1"/>
    <col min="9527" max="9527" width="22" style="324" customWidth="1"/>
    <col min="9528" max="9528" width="11.88671875" style="324" customWidth="1"/>
    <col min="9529" max="9537" width="10.109375" style="324" customWidth="1"/>
    <col min="9538" max="9538" width="10.88671875" style="324" customWidth="1"/>
    <col min="9539" max="9728" width="11.44140625" style="324"/>
    <col min="9729" max="9729" width="12" style="324" customWidth="1"/>
    <col min="9730" max="9730" width="11.44140625" style="324"/>
    <col min="9731" max="9731" width="12" style="324" customWidth="1"/>
    <col min="9732" max="9732" width="17.6640625" style="324" customWidth="1"/>
    <col min="9733" max="9733" width="20.44140625" style="324" customWidth="1"/>
    <col min="9734" max="9735" width="13.88671875" style="324" customWidth="1"/>
    <col min="9736" max="9736" width="9.88671875" style="324" customWidth="1"/>
    <col min="9737" max="9737" width="12" style="324" customWidth="1"/>
    <col min="9738" max="9738" width="13.5546875" style="324" customWidth="1"/>
    <col min="9739" max="9739" width="13.88671875" style="324" customWidth="1"/>
    <col min="9740" max="9740" width="11.44140625" style="324"/>
    <col min="9741" max="9741" width="12.33203125" style="324" customWidth="1"/>
    <col min="9742" max="9742" width="12.44140625" style="324" customWidth="1"/>
    <col min="9743" max="9743" width="12.109375" style="324" customWidth="1"/>
    <col min="9744" max="9745" width="14.6640625" style="324" customWidth="1"/>
    <col min="9746" max="9748" width="11.44140625" style="324"/>
    <col min="9749" max="9749" width="22.33203125" style="324" bestFit="1" customWidth="1"/>
    <col min="9750" max="9750" width="21.5546875" style="324" customWidth="1"/>
    <col min="9751" max="9757" width="11.44140625" style="324"/>
    <col min="9758" max="9758" width="11.88671875" style="324" customWidth="1"/>
    <col min="9759" max="9761" width="11.44140625" style="324"/>
    <col min="9762" max="9762" width="14.33203125" style="324" customWidth="1"/>
    <col min="9763" max="9763" width="9.6640625" style="324" customWidth="1"/>
    <col min="9764" max="9764" width="8.44140625" style="324" customWidth="1"/>
    <col min="9765" max="9765" width="11.44140625" style="324"/>
    <col min="9766" max="9766" width="18" style="324" customWidth="1"/>
    <col min="9767" max="9767" width="15" style="324" customWidth="1"/>
    <col min="9768" max="9768" width="8.44140625" style="324" customWidth="1"/>
    <col min="9769" max="9769" width="8.88671875" style="324" customWidth="1"/>
    <col min="9770" max="9770" width="12.6640625" style="324" customWidth="1"/>
    <col min="9771" max="9771" width="10.44140625" style="324" customWidth="1"/>
    <col min="9772" max="9772" width="12" style="324" customWidth="1"/>
    <col min="9773" max="9777" width="7.44140625" style="324" customWidth="1"/>
    <col min="9778" max="9778" width="12.6640625" style="324" customWidth="1"/>
    <col min="9779" max="9779" width="11.109375" style="324" customWidth="1"/>
    <col min="9780" max="9780" width="12.109375" style="324" customWidth="1"/>
    <col min="9781" max="9781" width="11.44140625" style="324"/>
    <col min="9782" max="9782" width="15.33203125" style="324" customWidth="1"/>
    <col min="9783" max="9783" width="22" style="324" customWidth="1"/>
    <col min="9784" max="9784" width="11.88671875" style="324" customWidth="1"/>
    <col min="9785" max="9793" width="10.109375" style="324" customWidth="1"/>
    <col min="9794" max="9794" width="10.88671875" style="324" customWidth="1"/>
    <col min="9795" max="9984" width="11.44140625" style="324"/>
    <col min="9985" max="9985" width="12" style="324" customWidth="1"/>
    <col min="9986" max="9986" width="11.44140625" style="324"/>
    <col min="9987" max="9987" width="12" style="324" customWidth="1"/>
    <col min="9988" max="9988" width="17.6640625" style="324" customWidth="1"/>
    <col min="9989" max="9989" width="20.44140625" style="324" customWidth="1"/>
    <col min="9990" max="9991" width="13.88671875" style="324" customWidth="1"/>
    <col min="9992" max="9992" width="9.88671875" style="324" customWidth="1"/>
    <col min="9993" max="9993" width="12" style="324" customWidth="1"/>
    <col min="9994" max="9994" width="13.5546875" style="324" customWidth="1"/>
    <col min="9995" max="9995" width="13.88671875" style="324" customWidth="1"/>
    <col min="9996" max="9996" width="11.44140625" style="324"/>
    <col min="9997" max="9997" width="12.33203125" style="324" customWidth="1"/>
    <col min="9998" max="9998" width="12.44140625" style="324" customWidth="1"/>
    <col min="9999" max="9999" width="12.109375" style="324" customWidth="1"/>
    <col min="10000" max="10001" width="14.6640625" style="324" customWidth="1"/>
    <col min="10002" max="10004" width="11.44140625" style="324"/>
    <col min="10005" max="10005" width="22.33203125" style="324" bestFit="1" customWidth="1"/>
    <col min="10006" max="10006" width="21.5546875" style="324" customWidth="1"/>
    <col min="10007" max="10013" width="11.44140625" style="324"/>
    <col min="10014" max="10014" width="11.88671875" style="324" customWidth="1"/>
    <col min="10015" max="10017" width="11.44140625" style="324"/>
    <col min="10018" max="10018" width="14.33203125" style="324" customWidth="1"/>
    <col min="10019" max="10019" width="9.6640625" style="324" customWidth="1"/>
    <col min="10020" max="10020" width="8.44140625" style="324" customWidth="1"/>
    <col min="10021" max="10021" width="11.44140625" style="324"/>
    <col min="10022" max="10022" width="18" style="324" customWidth="1"/>
    <col min="10023" max="10023" width="15" style="324" customWidth="1"/>
    <col min="10024" max="10024" width="8.44140625" style="324" customWidth="1"/>
    <col min="10025" max="10025" width="8.88671875" style="324" customWidth="1"/>
    <col min="10026" max="10026" width="12.6640625" style="324" customWidth="1"/>
    <col min="10027" max="10027" width="10.44140625" style="324" customWidth="1"/>
    <col min="10028" max="10028" width="12" style="324" customWidth="1"/>
    <col min="10029" max="10033" width="7.44140625" style="324" customWidth="1"/>
    <col min="10034" max="10034" width="12.6640625" style="324" customWidth="1"/>
    <col min="10035" max="10035" width="11.109375" style="324" customWidth="1"/>
    <col min="10036" max="10036" width="12.109375" style="324" customWidth="1"/>
    <col min="10037" max="10037" width="11.44140625" style="324"/>
    <col min="10038" max="10038" width="15.33203125" style="324" customWidth="1"/>
    <col min="10039" max="10039" width="22" style="324" customWidth="1"/>
    <col min="10040" max="10040" width="11.88671875" style="324" customWidth="1"/>
    <col min="10041" max="10049" width="10.109375" style="324" customWidth="1"/>
    <col min="10050" max="10050" width="10.88671875" style="324" customWidth="1"/>
    <col min="10051" max="10240" width="11.44140625" style="324"/>
    <col min="10241" max="10241" width="12" style="324" customWidth="1"/>
    <col min="10242" max="10242" width="11.44140625" style="324"/>
    <col min="10243" max="10243" width="12" style="324" customWidth="1"/>
    <col min="10244" max="10244" width="17.6640625" style="324" customWidth="1"/>
    <col min="10245" max="10245" width="20.44140625" style="324" customWidth="1"/>
    <col min="10246" max="10247" width="13.88671875" style="324" customWidth="1"/>
    <col min="10248" max="10248" width="9.88671875" style="324" customWidth="1"/>
    <col min="10249" max="10249" width="12" style="324" customWidth="1"/>
    <col min="10250" max="10250" width="13.5546875" style="324" customWidth="1"/>
    <col min="10251" max="10251" width="13.88671875" style="324" customWidth="1"/>
    <col min="10252" max="10252" width="11.44140625" style="324"/>
    <col min="10253" max="10253" width="12.33203125" style="324" customWidth="1"/>
    <col min="10254" max="10254" width="12.44140625" style="324" customWidth="1"/>
    <col min="10255" max="10255" width="12.109375" style="324" customWidth="1"/>
    <col min="10256" max="10257" width="14.6640625" style="324" customWidth="1"/>
    <col min="10258" max="10260" width="11.44140625" style="324"/>
    <col min="10261" max="10261" width="22.33203125" style="324" bestFit="1" customWidth="1"/>
    <col min="10262" max="10262" width="21.5546875" style="324" customWidth="1"/>
    <col min="10263" max="10269" width="11.44140625" style="324"/>
    <col min="10270" max="10270" width="11.88671875" style="324" customWidth="1"/>
    <col min="10271" max="10273" width="11.44140625" style="324"/>
    <col min="10274" max="10274" width="14.33203125" style="324" customWidth="1"/>
    <col min="10275" max="10275" width="9.6640625" style="324" customWidth="1"/>
    <col min="10276" max="10276" width="8.44140625" style="324" customWidth="1"/>
    <col min="10277" max="10277" width="11.44140625" style="324"/>
    <col min="10278" max="10278" width="18" style="324" customWidth="1"/>
    <col min="10279" max="10279" width="15" style="324" customWidth="1"/>
    <col min="10280" max="10280" width="8.44140625" style="324" customWidth="1"/>
    <col min="10281" max="10281" width="8.88671875" style="324" customWidth="1"/>
    <col min="10282" max="10282" width="12.6640625" style="324" customWidth="1"/>
    <col min="10283" max="10283" width="10.44140625" style="324" customWidth="1"/>
    <col min="10284" max="10284" width="12" style="324" customWidth="1"/>
    <col min="10285" max="10289" width="7.44140625" style="324" customWidth="1"/>
    <col min="10290" max="10290" width="12.6640625" style="324" customWidth="1"/>
    <col min="10291" max="10291" width="11.109375" style="324" customWidth="1"/>
    <col min="10292" max="10292" width="12.109375" style="324" customWidth="1"/>
    <col min="10293" max="10293" width="11.44140625" style="324"/>
    <col min="10294" max="10294" width="15.33203125" style="324" customWidth="1"/>
    <col min="10295" max="10295" width="22" style="324" customWidth="1"/>
    <col min="10296" max="10296" width="11.88671875" style="324" customWidth="1"/>
    <col min="10297" max="10305" width="10.109375" style="324" customWidth="1"/>
    <col min="10306" max="10306" width="10.88671875" style="324" customWidth="1"/>
    <col min="10307" max="10496" width="11.44140625" style="324"/>
    <col min="10497" max="10497" width="12" style="324" customWidth="1"/>
    <col min="10498" max="10498" width="11.44140625" style="324"/>
    <col min="10499" max="10499" width="12" style="324" customWidth="1"/>
    <col min="10500" max="10500" width="17.6640625" style="324" customWidth="1"/>
    <col min="10501" max="10501" width="20.44140625" style="324" customWidth="1"/>
    <col min="10502" max="10503" width="13.88671875" style="324" customWidth="1"/>
    <col min="10504" max="10504" width="9.88671875" style="324" customWidth="1"/>
    <col min="10505" max="10505" width="12" style="324" customWidth="1"/>
    <col min="10506" max="10506" width="13.5546875" style="324" customWidth="1"/>
    <col min="10507" max="10507" width="13.88671875" style="324" customWidth="1"/>
    <col min="10508" max="10508" width="11.44140625" style="324"/>
    <col min="10509" max="10509" width="12.33203125" style="324" customWidth="1"/>
    <col min="10510" max="10510" width="12.44140625" style="324" customWidth="1"/>
    <col min="10511" max="10511" width="12.109375" style="324" customWidth="1"/>
    <col min="10512" max="10513" width="14.6640625" style="324" customWidth="1"/>
    <col min="10514" max="10516" width="11.44140625" style="324"/>
    <col min="10517" max="10517" width="22.33203125" style="324" bestFit="1" customWidth="1"/>
    <col min="10518" max="10518" width="21.5546875" style="324" customWidth="1"/>
    <col min="10519" max="10525" width="11.44140625" style="324"/>
    <col min="10526" max="10526" width="11.88671875" style="324" customWidth="1"/>
    <col min="10527" max="10529" width="11.44140625" style="324"/>
    <col min="10530" max="10530" width="14.33203125" style="324" customWidth="1"/>
    <col min="10531" max="10531" width="9.6640625" style="324" customWidth="1"/>
    <col min="10532" max="10532" width="8.44140625" style="324" customWidth="1"/>
    <col min="10533" max="10533" width="11.44140625" style="324"/>
    <col min="10534" max="10534" width="18" style="324" customWidth="1"/>
    <col min="10535" max="10535" width="15" style="324" customWidth="1"/>
    <col min="10536" max="10536" width="8.44140625" style="324" customWidth="1"/>
    <col min="10537" max="10537" width="8.88671875" style="324" customWidth="1"/>
    <col min="10538" max="10538" width="12.6640625" style="324" customWidth="1"/>
    <col min="10539" max="10539" width="10.44140625" style="324" customWidth="1"/>
    <col min="10540" max="10540" width="12" style="324" customWidth="1"/>
    <col min="10541" max="10545" width="7.44140625" style="324" customWidth="1"/>
    <col min="10546" max="10546" width="12.6640625" style="324" customWidth="1"/>
    <col min="10547" max="10547" width="11.109375" style="324" customWidth="1"/>
    <col min="10548" max="10548" width="12.109375" style="324" customWidth="1"/>
    <col min="10549" max="10549" width="11.44140625" style="324"/>
    <col min="10550" max="10550" width="15.33203125" style="324" customWidth="1"/>
    <col min="10551" max="10551" width="22" style="324" customWidth="1"/>
    <col min="10552" max="10552" width="11.88671875" style="324" customWidth="1"/>
    <col min="10553" max="10561" width="10.109375" style="324" customWidth="1"/>
    <col min="10562" max="10562" width="10.88671875" style="324" customWidth="1"/>
    <col min="10563" max="10752" width="11.44140625" style="324"/>
    <col min="10753" max="10753" width="12" style="324" customWidth="1"/>
    <col min="10754" max="10754" width="11.44140625" style="324"/>
    <col min="10755" max="10755" width="12" style="324" customWidth="1"/>
    <col min="10756" max="10756" width="17.6640625" style="324" customWidth="1"/>
    <col min="10757" max="10757" width="20.44140625" style="324" customWidth="1"/>
    <col min="10758" max="10759" width="13.88671875" style="324" customWidth="1"/>
    <col min="10760" max="10760" width="9.88671875" style="324" customWidth="1"/>
    <col min="10761" max="10761" width="12" style="324" customWidth="1"/>
    <col min="10762" max="10762" width="13.5546875" style="324" customWidth="1"/>
    <col min="10763" max="10763" width="13.88671875" style="324" customWidth="1"/>
    <col min="10764" max="10764" width="11.44140625" style="324"/>
    <col min="10765" max="10765" width="12.33203125" style="324" customWidth="1"/>
    <col min="10766" max="10766" width="12.44140625" style="324" customWidth="1"/>
    <col min="10767" max="10767" width="12.109375" style="324" customWidth="1"/>
    <col min="10768" max="10769" width="14.6640625" style="324" customWidth="1"/>
    <col min="10770" max="10772" width="11.44140625" style="324"/>
    <col min="10773" max="10773" width="22.33203125" style="324" bestFit="1" customWidth="1"/>
    <col min="10774" max="10774" width="21.5546875" style="324" customWidth="1"/>
    <col min="10775" max="10781" width="11.44140625" style="324"/>
    <col min="10782" max="10782" width="11.88671875" style="324" customWidth="1"/>
    <col min="10783" max="10785" width="11.44140625" style="324"/>
    <col min="10786" max="10786" width="14.33203125" style="324" customWidth="1"/>
    <col min="10787" max="10787" width="9.6640625" style="324" customWidth="1"/>
    <col min="10788" max="10788" width="8.44140625" style="324" customWidth="1"/>
    <col min="10789" max="10789" width="11.44140625" style="324"/>
    <col min="10790" max="10790" width="18" style="324" customWidth="1"/>
    <col min="10791" max="10791" width="15" style="324" customWidth="1"/>
    <col min="10792" max="10792" width="8.44140625" style="324" customWidth="1"/>
    <col min="10793" max="10793" width="8.88671875" style="324" customWidth="1"/>
    <col min="10794" max="10794" width="12.6640625" style="324" customWidth="1"/>
    <col min="10795" max="10795" width="10.44140625" style="324" customWidth="1"/>
    <col min="10796" max="10796" width="12" style="324" customWidth="1"/>
    <col min="10797" max="10801" width="7.44140625" style="324" customWidth="1"/>
    <col min="10802" max="10802" width="12.6640625" style="324" customWidth="1"/>
    <col min="10803" max="10803" width="11.109375" style="324" customWidth="1"/>
    <col min="10804" max="10804" width="12.109375" style="324" customWidth="1"/>
    <col min="10805" max="10805" width="11.44140625" style="324"/>
    <col min="10806" max="10806" width="15.33203125" style="324" customWidth="1"/>
    <col min="10807" max="10807" width="22" style="324" customWidth="1"/>
    <col min="10808" max="10808" width="11.88671875" style="324" customWidth="1"/>
    <col min="10809" max="10817" width="10.109375" style="324" customWidth="1"/>
    <col min="10818" max="10818" width="10.88671875" style="324" customWidth="1"/>
    <col min="10819" max="11008" width="11.44140625" style="324"/>
    <col min="11009" max="11009" width="12" style="324" customWidth="1"/>
    <col min="11010" max="11010" width="11.44140625" style="324"/>
    <col min="11011" max="11011" width="12" style="324" customWidth="1"/>
    <col min="11012" max="11012" width="17.6640625" style="324" customWidth="1"/>
    <col min="11013" max="11013" width="20.44140625" style="324" customWidth="1"/>
    <col min="11014" max="11015" width="13.88671875" style="324" customWidth="1"/>
    <col min="11016" max="11016" width="9.88671875" style="324" customWidth="1"/>
    <col min="11017" max="11017" width="12" style="324" customWidth="1"/>
    <col min="11018" max="11018" width="13.5546875" style="324" customWidth="1"/>
    <col min="11019" max="11019" width="13.88671875" style="324" customWidth="1"/>
    <col min="11020" max="11020" width="11.44140625" style="324"/>
    <col min="11021" max="11021" width="12.33203125" style="324" customWidth="1"/>
    <col min="11022" max="11022" width="12.44140625" style="324" customWidth="1"/>
    <col min="11023" max="11023" width="12.109375" style="324" customWidth="1"/>
    <col min="11024" max="11025" width="14.6640625" style="324" customWidth="1"/>
    <col min="11026" max="11028" width="11.44140625" style="324"/>
    <col min="11029" max="11029" width="22.33203125" style="324" bestFit="1" customWidth="1"/>
    <col min="11030" max="11030" width="21.5546875" style="324" customWidth="1"/>
    <col min="11031" max="11037" width="11.44140625" style="324"/>
    <col min="11038" max="11038" width="11.88671875" style="324" customWidth="1"/>
    <col min="11039" max="11041" width="11.44140625" style="324"/>
    <col min="11042" max="11042" width="14.33203125" style="324" customWidth="1"/>
    <col min="11043" max="11043" width="9.6640625" style="324" customWidth="1"/>
    <col min="11044" max="11044" width="8.44140625" style="324" customWidth="1"/>
    <col min="11045" max="11045" width="11.44140625" style="324"/>
    <col min="11046" max="11046" width="18" style="324" customWidth="1"/>
    <col min="11047" max="11047" width="15" style="324" customWidth="1"/>
    <col min="11048" max="11048" width="8.44140625" style="324" customWidth="1"/>
    <col min="11049" max="11049" width="8.88671875" style="324" customWidth="1"/>
    <col min="11050" max="11050" width="12.6640625" style="324" customWidth="1"/>
    <col min="11051" max="11051" width="10.44140625" style="324" customWidth="1"/>
    <col min="11052" max="11052" width="12" style="324" customWidth="1"/>
    <col min="11053" max="11057" width="7.44140625" style="324" customWidth="1"/>
    <col min="11058" max="11058" width="12.6640625" style="324" customWidth="1"/>
    <col min="11059" max="11059" width="11.109375" style="324" customWidth="1"/>
    <col min="11060" max="11060" width="12.109375" style="324" customWidth="1"/>
    <col min="11061" max="11061" width="11.44140625" style="324"/>
    <col min="11062" max="11062" width="15.33203125" style="324" customWidth="1"/>
    <col min="11063" max="11063" width="22" style="324" customWidth="1"/>
    <col min="11064" max="11064" width="11.88671875" style="324" customWidth="1"/>
    <col min="11065" max="11073" width="10.109375" style="324" customWidth="1"/>
    <col min="11074" max="11074" width="10.88671875" style="324" customWidth="1"/>
    <col min="11075" max="11264" width="11.44140625" style="324"/>
    <col min="11265" max="11265" width="12" style="324" customWidth="1"/>
    <col min="11266" max="11266" width="11.44140625" style="324"/>
    <col min="11267" max="11267" width="12" style="324" customWidth="1"/>
    <col min="11268" max="11268" width="17.6640625" style="324" customWidth="1"/>
    <col min="11269" max="11269" width="20.44140625" style="324" customWidth="1"/>
    <col min="11270" max="11271" width="13.88671875" style="324" customWidth="1"/>
    <col min="11272" max="11272" width="9.88671875" style="324" customWidth="1"/>
    <col min="11273" max="11273" width="12" style="324" customWidth="1"/>
    <col min="11274" max="11274" width="13.5546875" style="324" customWidth="1"/>
    <col min="11275" max="11275" width="13.88671875" style="324" customWidth="1"/>
    <col min="11276" max="11276" width="11.44140625" style="324"/>
    <col min="11277" max="11277" width="12.33203125" style="324" customWidth="1"/>
    <col min="11278" max="11278" width="12.44140625" style="324" customWidth="1"/>
    <col min="11279" max="11279" width="12.109375" style="324" customWidth="1"/>
    <col min="11280" max="11281" width="14.6640625" style="324" customWidth="1"/>
    <col min="11282" max="11284" width="11.44140625" style="324"/>
    <col min="11285" max="11285" width="22.33203125" style="324" bestFit="1" customWidth="1"/>
    <col min="11286" max="11286" width="21.5546875" style="324" customWidth="1"/>
    <col min="11287" max="11293" width="11.44140625" style="324"/>
    <col min="11294" max="11294" width="11.88671875" style="324" customWidth="1"/>
    <col min="11295" max="11297" width="11.44140625" style="324"/>
    <col min="11298" max="11298" width="14.33203125" style="324" customWidth="1"/>
    <col min="11299" max="11299" width="9.6640625" style="324" customWidth="1"/>
    <col min="11300" max="11300" width="8.44140625" style="324" customWidth="1"/>
    <col min="11301" max="11301" width="11.44140625" style="324"/>
    <col min="11302" max="11302" width="18" style="324" customWidth="1"/>
    <col min="11303" max="11303" width="15" style="324" customWidth="1"/>
    <col min="11304" max="11304" width="8.44140625" style="324" customWidth="1"/>
    <col min="11305" max="11305" width="8.88671875" style="324" customWidth="1"/>
    <col min="11306" max="11306" width="12.6640625" style="324" customWidth="1"/>
    <col min="11307" max="11307" width="10.44140625" style="324" customWidth="1"/>
    <col min="11308" max="11308" width="12" style="324" customWidth="1"/>
    <col min="11309" max="11313" width="7.44140625" style="324" customWidth="1"/>
    <col min="11314" max="11314" width="12.6640625" style="324" customWidth="1"/>
    <col min="11315" max="11315" width="11.109375" style="324" customWidth="1"/>
    <col min="11316" max="11316" width="12.109375" style="324" customWidth="1"/>
    <col min="11317" max="11317" width="11.44140625" style="324"/>
    <col min="11318" max="11318" width="15.33203125" style="324" customWidth="1"/>
    <col min="11319" max="11319" width="22" style="324" customWidth="1"/>
    <col min="11320" max="11320" width="11.88671875" style="324" customWidth="1"/>
    <col min="11321" max="11329" width="10.109375" style="324" customWidth="1"/>
    <col min="11330" max="11330" width="10.88671875" style="324" customWidth="1"/>
    <col min="11331" max="11520" width="11.44140625" style="324"/>
    <col min="11521" max="11521" width="12" style="324" customWidth="1"/>
    <col min="11522" max="11522" width="11.44140625" style="324"/>
    <col min="11523" max="11523" width="12" style="324" customWidth="1"/>
    <col min="11524" max="11524" width="17.6640625" style="324" customWidth="1"/>
    <col min="11525" max="11525" width="20.44140625" style="324" customWidth="1"/>
    <col min="11526" max="11527" width="13.88671875" style="324" customWidth="1"/>
    <col min="11528" max="11528" width="9.88671875" style="324" customWidth="1"/>
    <col min="11529" max="11529" width="12" style="324" customWidth="1"/>
    <col min="11530" max="11530" width="13.5546875" style="324" customWidth="1"/>
    <col min="11531" max="11531" width="13.88671875" style="324" customWidth="1"/>
    <col min="11532" max="11532" width="11.44140625" style="324"/>
    <col min="11533" max="11533" width="12.33203125" style="324" customWidth="1"/>
    <col min="11534" max="11534" width="12.44140625" style="324" customWidth="1"/>
    <col min="11535" max="11535" width="12.109375" style="324" customWidth="1"/>
    <col min="11536" max="11537" width="14.6640625" style="324" customWidth="1"/>
    <col min="11538" max="11540" width="11.44140625" style="324"/>
    <col min="11541" max="11541" width="22.33203125" style="324" bestFit="1" customWidth="1"/>
    <col min="11542" max="11542" width="21.5546875" style="324" customWidth="1"/>
    <col min="11543" max="11549" width="11.44140625" style="324"/>
    <col min="11550" max="11550" width="11.88671875" style="324" customWidth="1"/>
    <col min="11551" max="11553" width="11.44140625" style="324"/>
    <col min="11554" max="11554" width="14.33203125" style="324" customWidth="1"/>
    <col min="11555" max="11555" width="9.6640625" style="324" customWidth="1"/>
    <col min="11556" max="11556" width="8.44140625" style="324" customWidth="1"/>
    <col min="11557" max="11557" width="11.44140625" style="324"/>
    <col min="11558" max="11558" width="18" style="324" customWidth="1"/>
    <col min="11559" max="11559" width="15" style="324" customWidth="1"/>
    <col min="11560" max="11560" width="8.44140625" style="324" customWidth="1"/>
    <col min="11561" max="11561" width="8.88671875" style="324" customWidth="1"/>
    <col min="11562" max="11562" width="12.6640625" style="324" customWidth="1"/>
    <col min="11563" max="11563" width="10.44140625" style="324" customWidth="1"/>
    <col min="11564" max="11564" width="12" style="324" customWidth="1"/>
    <col min="11565" max="11569" width="7.44140625" style="324" customWidth="1"/>
    <col min="11570" max="11570" width="12.6640625" style="324" customWidth="1"/>
    <col min="11571" max="11571" width="11.109375" style="324" customWidth="1"/>
    <col min="11572" max="11572" width="12.109375" style="324" customWidth="1"/>
    <col min="11573" max="11573" width="11.44140625" style="324"/>
    <col min="11574" max="11574" width="15.33203125" style="324" customWidth="1"/>
    <col min="11575" max="11575" width="22" style="324" customWidth="1"/>
    <col min="11576" max="11576" width="11.88671875" style="324" customWidth="1"/>
    <col min="11577" max="11585" width="10.109375" style="324" customWidth="1"/>
    <col min="11586" max="11586" width="10.88671875" style="324" customWidth="1"/>
    <col min="11587" max="11776" width="11.44140625" style="324"/>
    <col min="11777" max="11777" width="12" style="324" customWidth="1"/>
    <col min="11778" max="11778" width="11.44140625" style="324"/>
    <col min="11779" max="11779" width="12" style="324" customWidth="1"/>
    <col min="11780" max="11780" width="17.6640625" style="324" customWidth="1"/>
    <col min="11781" max="11781" width="20.44140625" style="324" customWidth="1"/>
    <col min="11782" max="11783" width="13.88671875" style="324" customWidth="1"/>
    <col min="11784" max="11784" width="9.88671875" style="324" customWidth="1"/>
    <col min="11785" max="11785" width="12" style="324" customWidth="1"/>
    <col min="11786" max="11786" width="13.5546875" style="324" customWidth="1"/>
    <col min="11787" max="11787" width="13.88671875" style="324" customWidth="1"/>
    <col min="11788" max="11788" width="11.44140625" style="324"/>
    <col min="11789" max="11789" width="12.33203125" style="324" customWidth="1"/>
    <col min="11790" max="11790" width="12.44140625" style="324" customWidth="1"/>
    <col min="11791" max="11791" width="12.109375" style="324" customWidth="1"/>
    <col min="11792" max="11793" width="14.6640625" style="324" customWidth="1"/>
    <col min="11794" max="11796" width="11.44140625" style="324"/>
    <col min="11797" max="11797" width="22.33203125" style="324" bestFit="1" customWidth="1"/>
    <col min="11798" max="11798" width="21.5546875" style="324" customWidth="1"/>
    <col min="11799" max="11805" width="11.44140625" style="324"/>
    <col min="11806" max="11806" width="11.88671875" style="324" customWidth="1"/>
    <col min="11807" max="11809" width="11.44140625" style="324"/>
    <col min="11810" max="11810" width="14.33203125" style="324" customWidth="1"/>
    <col min="11811" max="11811" width="9.6640625" style="324" customWidth="1"/>
    <col min="11812" max="11812" width="8.44140625" style="324" customWidth="1"/>
    <col min="11813" max="11813" width="11.44140625" style="324"/>
    <col min="11814" max="11814" width="18" style="324" customWidth="1"/>
    <col min="11815" max="11815" width="15" style="324" customWidth="1"/>
    <col min="11816" max="11816" width="8.44140625" style="324" customWidth="1"/>
    <col min="11817" max="11817" width="8.88671875" style="324" customWidth="1"/>
    <col min="11818" max="11818" width="12.6640625" style="324" customWidth="1"/>
    <col min="11819" max="11819" width="10.44140625" style="324" customWidth="1"/>
    <col min="11820" max="11820" width="12" style="324" customWidth="1"/>
    <col min="11821" max="11825" width="7.44140625" style="324" customWidth="1"/>
    <col min="11826" max="11826" width="12.6640625" style="324" customWidth="1"/>
    <col min="11827" max="11827" width="11.109375" style="324" customWidth="1"/>
    <col min="11828" max="11828" width="12.109375" style="324" customWidth="1"/>
    <col min="11829" max="11829" width="11.44140625" style="324"/>
    <col min="11830" max="11830" width="15.33203125" style="324" customWidth="1"/>
    <col min="11831" max="11831" width="22" style="324" customWidth="1"/>
    <col min="11832" max="11832" width="11.88671875" style="324" customWidth="1"/>
    <col min="11833" max="11841" width="10.109375" style="324" customWidth="1"/>
    <col min="11842" max="11842" width="10.88671875" style="324" customWidth="1"/>
    <col min="11843" max="12032" width="11.44140625" style="324"/>
    <col min="12033" max="12033" width="12" style="324" customWidth="1"/>
    <col min="12034" max="12034" width="11.44140625" style="324"/>
    <col min="12035" max="12035" width="12" style="324" customWidth="1"/>
    <col min="12036" max="12036" width="17.6640625" style="324" customWidth="1"/>
    <col min="12037" max="12037" width="20.44140625" style="324" customWidth="1"/>
    <col min="12038" max="12039" width="13.88671875" style="324" customWidth="1"/>
    <col min="12040" max="12040" width="9.88671875" style="324" customWidth="1"/>
    <col min="12041" max="12041" width="12" style="324" customWidth="1"/>
    <col min="12042" max="12042" width="13.5546875" style="324" customWidth="1"/>
    <col min="12043" max="12043" width="13.88671875" style="324" customWidth="1"/>
    <col min="12044" max="12044" width="11.44140625" style="324"/>
    <col min="12045" max="12045" width="12.33203125" style="324" customWidth="1"/>
    <col min="12046" max="12046" width="12.44140625" style="324" customWidth="1"/>
    <col min="12047" max="12047" width="12.109375" style="324" customWidth="1"/>
    <col min="12048" max="12049" width="14.6640625" style="324" customWidth="1"/>
    <col min="12050" max="12052" width="11.44140625" style="324"/>
    <col min="12053" max="12053" width="22.33203125" style="324" bestFit="1" customWidth="1"/>
    <col min="12054" max="12054" width="21.5546875" style="324" customWidth="1"/>
    <col min="12055" max="12061" width="11.44140625" style="324"/>
    <col min="12062" max="12062" width="11.88671875" style="324" customWidth="1"/>
    <col min="12063" max="12065" width="11.44140625" style="324"/>
    <col min="12066" max="12066" width="14.33203125" style="324" customWidth="1"/>
    <col min="12067" max="12067" width="9.6640625" style="324" customWidth="1"/>
    <col min="12068" max="12068" width="8.44140625" style="324" customWidth="1"/>
    <col min="12069" max="12069" width="11.44140625" style="324"/>
    <col min="12070" max="12070" width="18" style="324" customWidth="1"/>
    <col min="12071" max="12071" width="15" style="324" customWidth="1"/>
    <col min="12072" max="12072" width="8.44140625" style="324" customWidth="1"/>
    <col min="12073" max="12073" width="8.88671875" style="324" customWidth="1"/>
    <col min="12074" max="12074" width="12.6640625" style="324" customWidth="1"/>
    <col min="12075" max="12075" width="10.44140625" style="324" customWidth="1"/>
    <col min="12076" max="12076" width="12" style="324" customWidth="1"/>
    <col min="12077" max="12081" width="7.44140625" style="324" customWidth="1"/>
    <col min="12082" max="12082" width="12.6640625" style="324" customWidth="1"/>
    <col min="12083" max="12083" width="11.109375" style="324" customWidth="1"/>
    <col min="12084" max="12084" width="12.109375" style="324" customWidth="1"/>
    <col min="12085" max="12085" width="11.44140625" style="324"/>
    <col min="12086" max="12086" width="15.33203125" style="324" customWidth="1"/>
    <col min="12087" max="12087" width="22" style="324" customWidth="1"/>
    <col min="12088" max="12088" width="11.88671875" style="324" customWidth="1"/>
    <col min="12089" max="12097" width="10.109375" style="324" customWidth="1"/>
    <col min="12098" max="12098" width="10.88671875" style="324" customWidth="1"/>
    <col min="12099" max="12288" width="11.44140625" style="324"/>
    <col min="12289" max="12289" width="12" style="324" customWidth="1"/>
    <col min="12290" max="12290" width="11.44140625" style="324"/>
    <col min="12291" max="12291" width="12" style="324" customWidth="1"/>
    <col min="12292" max="12292" width="17.6640625" style="324" customWidth="1"/>
    <col min="12293" max="12293" width="20.44140625" style="324" customWidth="1"/>
    <col min="12294" max="12295" width="13.88671875" style="324" customWidth="1"/>
    <col min="12296" max="12296" width="9.88671875" style="324" customWidth="1"/>
    <col min="12297" max="12297" width="12" style="324" customWidth="1"/>
    <col min="12298" max="12298" width="13.5546875" style="324" customWidth="1"/>
    <col min="12299" max="12299" width="13.88671875" style="324" customWidth="1"/>
    <col min="12300" max="12300" width="11.44140625" style="324"/>
    <col min="12301" max="12301" width="12.33203125" style="324" customWidth="1"/>
    <col min="12302" max="12302" width="12.44140625" style="324" customWidth="1"/>
    <col min="12303" max="12303" width="12.109375" style="324" customWidth="1"/>
    <col min="12304" max="12305" width="14.6640625" style="324" customWidth="1"/>
    <col min="12306" max="12308" width="11.44140625" style="324"/>
    <col min="12309" max="12309" width="22.33203125" style="324" bestFit="1" customWidth="1"/>
    <col min="12310" max="12310" width="21.5546875" style="324" customWidth="1"/>
    <col min="12311" max="12317" width="11.44140625" style="324"/>
    <col min="12318" max="12318" width="11.88671875" style="324" customWidth="1"/>
    <col min="12319" max="12321" width="11.44140625" style="324"/>
    <col min="12322" max="12322" width="14.33203125" style="324" customWidth="1"/>
    <col min="12323" max="12323" width="9.6640625" style="324" customWidth="1"/>
    <col min="12324" max="12324" width="8.44140625" style="324" customWidth="1"/>
    <col min="12325" max="12325" width="11.44140625" style="324"/>
    <col min="12326" max="12326" width="18" style="324" customWidth="1"/>
    <col min="12327" max="12327" width="15" style="324" customWidth="1"/>
    <col min="12328" max="12328" width="8.44140625" style="324" customWidth="1"/>
    <col min="12329" max="12329" width="8.88671875" style="324" customWidth="1"/>
    <col min="12330" max="12330" width="12.6640625" style="324" customWidth="1"/>
    <col min="12331" max="12331" width="10.44140625" style="324" customWidth="1"/>
    <col min="12332" max="12332" width="12" style="324" customWidth="1"/>
    <col min="12333" max="12337" width="7.44140625" style="324" customWidth="1"/>
    <col min="12338" max="12338" width="12.6640625" style="324" customWidth="1"/>
    <col min="12339" max="12339" width="11.109375" style="324" customWidth="1"/>
    <col min="12340" max="12340" width="12.109375" style="324" customWidth="1"/>
    <col min="12341" max="12341" width="11.44140625" style="324"/>
    <col min="12342" max="12342" width="15.33203125" style="324" customWidth="1"/>
    <col min="12343" max="12343" width="22" style="324" customWidth="1"/>
    <col min="12344" max="12344" width="11.88671875" style="324" customWidth="1"/>
    <col min="12345" max="12353" width="10.109375" style="324" customWidth="1"/>
    <col min="12354" max="12354" width="10.88671875" style="324" customWidth="1"/>
    <col min="12355" max="12544" width="11.44140625" style="324"/>
    <col min="12545" max="12545" width="12" style="324" customWidth="1"/>
    <col min="12546" max="12546" width="11.44140625" style="324"/>
    <col min="12547" max="12547" width="12" style="324" customWidth="1"/>
    <col min="12548" max="12548" width="17.6640625" style="324" customWidth="1"/>
    <col min="12549" max="12549" width="20.44140625" style="324" customWidth="1"/>
    <col min="12550" max="12551" width="13.88671875" style="324" customWidth="1"/>
    <col min="12552" max="12552" width="9.88671875" style="324" customWidth="1"/>
    <col min="12553" max="12553" width="12" style="324" customWidth="1"/>
    <col min="12554" max="12554" width="13.5546875" style="324" customWidth="1"/>
    <col min="12555" max="12555" width="13.88671875" style="324" customWidth="1"/>
    <col min="12556" max="12556" width="11.44140625" style="324"/>
    <col min="12557" max="12557" width="12.33203125" style="324" customWidth="1"/>
    <col min="12558" max="12558" width="12.44140625" style="324" customWidth="1"/>
    <col min="12559" max="12559" width="12.109375" style="324" customWidth="1"/>
    <col min="12560" max="12561" width="14.6640625" style="324" customWidth="1"/>
    <col min="12562" max="12564" width="11.44140625" style="324"/>
    <col min="12565" max="12565" width="22.33203125" style="324" bestFit="1" customWidth="1"/>
    <col min="12566" max="12566" width="21.5546875" style="324" customWidth="1"/>
    <col min="12567" max="12573" width="11.44140625" style="324"/>
    <col min="12574" max="12574" width="11.88671875" style="324" customWidth="1"/>
    <col min="12575" max="12577" width="11.44140625" style="324"/>
    <col min="12578" max="12578" width="14.33203125" style="324" customWidth="1"/>
    <col min="12579" max="12579" width="9.6640625" style="324" customWidth="1"/>
    <col min="12580" max="12580" width="8.44140625" style="324" customWidth="1"/>
    <col min="12581" max="12581" width="11.44140625" style="324"/>
    <col min="12582" max="12582" width="18" style="324" customWidth="1"/>
    <col min="12583" max="12583" width="15" style="324" customWidth="1"/>
    <col min="12584" max="12584" width="8.44140625" style="324" customWidth="1"/>
    <col min="12585" max="12585" width="8.88671875" style="324" customWidth="1"/>
    <col min="12586" max="12586" width="12.6640625" style="324" customWidth="1"/>
    <col min="12587" max="12587" width="10.44140625" style="324" customWidth="1"/>
    <col min="12588" max="12588" width="12" style="324" customWidth="1"/>
    <col min="12589" max="12593" width="7.44140625" style="324" customWidth="1"/>
    <col min="12594" max="12594" width="12.6640625" style="324" customWidth="1"/>
    <col min="12595" max="12595" width="11.109375" style="324" customWidth="1"/>
    <col min="12596" max="12596" width="12.109375" style="324" customWidth="1"/>
    <col min="12597" max="12597" width="11.44140625" style="324"/>
    <col min="12598" max="12598" width="15.33203125" style="324" customWidth="1"/>
    <col min="12599" max="12599" width="22" style="324" customWidth="1"/>
    <col min="12600" max="12600" width="11.88671875" style="324" customWidth="1"/>
    <col min="12601" max="12609" width="10.109375" style="324" customWidth="1"/>
    <col min="12610" max="12610" width="10.88671875" style="324" customWidth="1"/>
    <col min="12611" max="12800" width="11.44140625" style="324"/>
    <col min="12801" max="12801" width="12" style="324" customWidth="1"/>
    <col min="12802" max="12802" width="11.44140625" style="324"/>
    <col min="12803" max="12803" width="12" style="324" customWidth="1"/>
    <col min="12804" max="12804" width="17.6640625" style="324" customWidth="1"/>
    <col min="12805" max="12805" width="20.44140625" style="324" customWidth="1"/>
    <col min="12806" max="12807" width="13.88671875" style="324" customWidth="1"/>
    <col min="12808" max="12808" width="9.88671875" style="324" customWidth="1"/>
    <col min="12809" max="12809" width="12" style="324" customWidth="1"/>
    <col min="12810" max="12810" width="13.5546875" style="324" customWidth="1"/>
    <col min="12811" max="12811" width="13.88671875" style="324" customWidth="1"/>
    <col min="12812" max="12812" width="11.44140625" style="324"/>
    <col min="12813" max="12813" width="12.33203125" style="324" customWidth="1"/>
    <col min="12814" max="12814" width="12.44140625" style="324" customWidth="1"/>
    <col min="12815" max="12815" width="12.109375" style="324" customWidth="1"/>
    <col min="12816" max="12817" width="14.6640625" style="324" customWidth="1"/>
    <col min="12818" max="12820" width="11.44140625" style="324"/>
    <col min="12821" max="12821" width="22.33203125" style="324" bestFit="1" customWidth="1"/>
    <col min="12822" max="12822" width="21.5546875" style="324" customWidth="1"/>
    <col min="12823" max="12829" width="11.44140625" style="324"/>
    <col min="12830" max="12830" width="11.88671875" style="324" customWidth="1"/>
    <col min="12831" max="12833" width="11.44140625" style="324"/>
    <col min="12834" max="12834" width="14.33203125" style="324" customWidth="1"/>
    <col min="12835" max="12835" width="9.6640625" style="324" customWidth="1"/>
    <col min="12836" max="12836" width="8.44140625" style="324" customWidth="1"/>
    <col min="12837" max="12837" width="11.44140625" style="324"/>
    <col min="12838" max="12838" width="18" style="324" customWidth="1"/>
    <col min="12839" max="12839" width="15" style="324" customWidth="1"/>
    <col min="12840" max="12840" width="8.44140625" style="324" customWidth="1"/>
    <col min="12841" max="12841" width="8.88671875" style="324" customWidth="1"/>
    <col min="12842" max="12842" width="12.6640625" style="324" customWidth="1"/>
    <col min="12843" max="12843" width="10.44140625" style="324" customWidth="1"/>
    <col min="12844" max="12844" width="12" style="324" customWidth="1"/>
    <col min="12845" max="12849" width="7.44140625" style="324" customWidth="1"/>
    <col min="12850" max="12850" width="12.6640625" style="324" customWidth="1"/>
    <col min="12851" max="12851" width="11.109375" style="324" customWidth="1"/>
    <col min="12852" max="12852" width="12.109375" style="324" customWidth="1"/>
    <col min="12853" max="12853" width="11.44140625" style="324"/>
    <col min="12854" max="12854" width="15.33203125" style="324" customWidth="1"/>
    <col min="12855" max="12855" width="22" style="324" customWidth="1"/>
    <col min="12856" max="12856" width="11.88671875" style="324" customWidth="1"/>
    <col min="12857" max="12865" width="10.109375" style="324" customWidth="1"/>
    <col min="12866" max="12866" width="10.88671875" style="324" customWidth="1"/>
    <col min="12867" max="13056" width="11.44140625" style="324"/>
    <col min="13057" max="13057" width="12" style="324" customWidth="1"/>
    <col min="13058" max="13058" width="11.44140625" style="324"/>
    <col min="13059" max="13059" width="12" style="324" customWidth="1"/>
    <col min="13060" max="13060" width="17.6640625" style="324" customWidth="1"/>
    <col min="13061" max="13061" width="20.44140625" style="324" customWidth="1"/>
    <col min="13062" max="13063" width="13.88671875" style="324" customWidth="1"/>
    <col min="13064" max="13064" width="9.88671875" style="324" customWidth="1"/>
    <col min="13065" max="13065" width="12" style="324" customWidth="1"/>
    <col min="13066" max="13066" width="13.5546875" style="324" customWidth="1"/>
    <col min="13067" max="13067" width="13.88671875" style="324" customWidth="1"/>
    <col min="13068" max="13068" width="11.44140625" style="324"/>
    <col min="13069" max="13069" width="12.33203125" style="324" customWidth="1"/>
    <col min="13070" max="13070" width="12.44140625" style="324" customWidth="1"/>
    <col min="13071" max="13071" width="12.109375" style="324" customWidth="1"/>
    <col min="13072" max="13073" width="14.6640625" style="324" customWidth="1"/>
    <col min="13074" max="13076" width="11.44140625" style="324"/>
    <col min="13077" max="13077" width="22.33203125" style="324" bestFit="1" customWidth="1"/>
    <col min="13078" max="13078" width="21.5546875" style="324" customWidth="1"/>
    <col min="13079" max="13085" width="11.44140625" style="324"/>
    <col min="13086" max="13086" width="11.88671875" style="324" customWidth="1"/>
    <col min="13087" max="13089" width="11.44140625" style="324"/>
    <col min="13090" max="13090" width="14.33203125" style="324" customWidth="1"/>
    <col min="13091" max="13091" width="9.6640625" style="324" customWidth="1"/>
    <col min="13092" max="13092" width="8.44140625" style="324" customWidth="1"/>
    <col min="13093" max="13093" width="11.44140625" style="324"/>
    <col min="13094" max="13094" width="18" style="324" customWidth="1"/>
    <col min="13095" max="13095" width="15" style="324" customWidth="1"/>
    <col min="13096" max="13096" width="8.44140625" style="324" customWidth="1"/>
    <col min="13097" max="13097" width="8.88671875" style="324" customWidth="1"/>
    <col min="13098" max="13098" width="12.6640625" style="324" customWidth="1"/>
    <col min="13099" max="13099" width="10.44140625" style="324" customWidth="1"/>
    <col min="13100" max="13100" width="12" style="324" customWidth="1"/>
    <col min="13101" max="13105" width="7.44140625" style="324" customWidth="1"/>
    <col min="13106" max="13106" width="12.6640625" style="324" customWidth="1"/>
    <col min="13107" max="13107" width="11.109375" style="324" customWidth="1"/>
    <col min="13108" max="13108" width="12.109375" style="324" customWidth="1"/>
    <col min="13109" max="13109" width="11.44140625" style="324"/>
    <col min="13110" max="13110" width="15.33203125" style="324" customWidth="1"/>
    <col min="13111" max="13111" width="22" style="324" customWidth="1"/>
    <col min="13112" max="13112" width="11.88671875" style="324" customWidth="1"/>
    <col min="13113" max="13121" width="10.109375" style="324" customWidth="1"/>
    <col min="13122" max="13122" width="10.88671875" style="324" customWidth="1"/>
    <col min="13123" max="13312" width="11.44140625" style="324"/>
    <col min="13313" max="13313" width="12" style="324" customWidth="1"/>
    <col min="13314" max="13314" width="11.44140625" style="324"/>
    <col min="13315" max="13315" width="12" style="324" customWidth="1"/>
    <col min="13316" max="13316" width="17.6640625" style="324" customWidth="1"/>
    <col min="13317" max="13317" width="20.44140625" style="324" customWidth="1"/>
    <col min="13318" max="13319" width="13.88671875" style="324" customWidth="1"/>
    <col min="13320" max="13320" width="9.88671875" style="324" customWidth="1"/>
    <col min="13321" max="13321" width="12" style="324" customWidth="1"/>
    <col min="13322" max="13322" width="13.5546875" style="324" customWidth="1"/>
    <col min="13323" max="13323" width="13.88671875" style="324" customWidth="1"/>
    <col min="13324" max="13324" width="11.44140625" style="324"/>
    <col min="13325" max="13325" width="12.33203125" style="324" customWidth="1"/>
    <col min="13326" max="13326" width="12.44140625" style="324" customWidth="1"/>
    <col min="13327" max="13327" width="12.109375" style="324" customWidth="1"/>
    <col min="13328" max="13329" width="14.6640625" style="324" customWidth="1"/>
    <col min="13330" max="13332" width="11.44140625" style="324"/>
    <col min="13333" max="13333" width="22.33203125" style="324" bestFit="1" customWidth="1"/>
    <col min="13334" max="13334" width="21.5546875" style="324" customWidth="1"/>
    <col min="13335" max="13341" width="11.44140625" style="324"/>
    <col min="13342" max="13342" width="11.88671875" style="324" customWidth="1"/>
    <col min="13343" max="13345" width="11.44140625" style="324"/>
    <col min="13346" max="13346" width="14.33203125" style="324" customWidth="1"/>
    <col min="13347" max="13347" width="9.6640625" style="324" customWidth="1"/>
    <col min="13348" max="13348" width="8.44140625" style="324" customWidth="1"/>
    <col min="13349" max="13349" width="11.44140625" style="324"/>
    <col min="13350" max="13350" width="18" style="324" customWidth="1"/>
    <col min="13351" max="13351" width="15" style="324" customWidth="1"/>
    <col min="13352" max="13352" width="8.44140625" style="324" customWidth="1"/>
    <col min="13353" max="13353" width="8.88671875" style="324" customWidth="1"/>
    <col min="13354" max="13354" width="12.6640625" style="324" customWidth="1"/>
    <col min="13355" max="13355" width="10.44140625" style="324" customWidth="1"/>
    <col min="13356" max="13356" width="12" style="324" customWidth="1"/>
    <col min="13357" max="13361" width="7.44140625" style="324" customWidth="1"/>
    <col min="13362" max="13362" width="12.6640625" style="324" customWidth="1"/>
    <col min="13363" max="13363" width="11.109375" style="324" customWidth="1"/>
    <col min="13364" max="13364" width="12.109375" style="324" customWidth="1"/>
    <col min="13365" max="13365" width="11.44140625" style="324"/>
    <col min="13366" max="13366" width="15.33203125" style="324" customWidth="1"/>
    <col min="13367" max="13367" width="22" style="324" customWidth="1"/>
    <col min="13368" max="13368" width="11.88671875" style="324" customWidth="1"/>
    <col min="13369" max="13377" width="10.109375" style="324" customWidth="1"/>
    <col min="13378" max="13378" width="10.88671875" style="324" customWidth="1"/>
    <col min="13379" max="13568" width="11.44140625" style="324"/>
    <col min="13569" max="13569" width="12" style="324" customWidth="1"/>
    <col min="13570" max="13570" width="11.44140625" style="324"/>
    <col min="13571" max="13571" width="12" style="324" customWidth="1"/>
    <col min="13572" max="13572" width="17.6640625" style="324" customWidth="1"/>
    <col min="13573" max="13573" width="20.44140625" style="324" customWidth="1"/>
    <col min="13574" max="13575" width="13.88671875" style="324" customWidth="1"/>
    <col min="13576" max="13576" width="9.88671875" style="324" customWidth="1"/>
    <col min="13577" max="13577" width="12" style="324" customWidth="1"/>
    <col min="13578" max="13578" width="13.5546875" style="324" customWidth="1"/>
    <col min="13579" max="13579" width="13.88671875" style="324" customWidth="1"/>
    <col min="13580" max="13580" width="11.44140625" style="324"/>
    <col min="13581" max="13581" width="12.33203125" style="324" customWidth="1"/>
    <col min="13582" max="13582" width="12.44140625" style="324" customWidth="1"/>
    <col min="13583" max="13583" width="12.109375" style="324" customWidth="1"/>
    <col min="13584" max="13585" width="14.6640625" style="324" customWidth="1"/>
    <col min="13586" max="13588" width="11.44140625" style="324"/>
    <col min="13589" max="13589" width="22.33203125" style="324" bestFit="1" customWidth="1"/>
    <col min="13590" max="13590" width="21.5546875" style="324" customWidth="1"/>
    <col min="13591" max="13597" width="11.44140625" style="324"/>
    <col min="13598" max="13598" width="11.88671875" style="324" customWidth="1"/>
    <col min="13599" max="13601" width="11.44140625" style="324"/>
    <col min="13602" max="13602" width="14.33203125" style="324" customWidth="1"/>
    <col min="13603" max="13603" width="9.6640625" style="324" customWidth="1"/>
    <col min="13604" max="13604" width="8.44140625" style="324" customWidth="1"/>
    <col min="13605" max="13605" width="11.44140625" style="324"/>
    <col min="13606" max="13606" width="18" style="324" customWidth="1"/>
    <col min="13607" max="13607" width="15" style="324" customWidth="1"/>
    <col min="13608" max="13608" width="8.44140625" style="324" customWidth="1"/>
    <col min="13609" max="13609" width="8.88671875" style="324" customWidth="1"/>
    <col min="13610" max="13610" width="12.6640625" style="324" customWidth="1"/>
    <col min="13611" max="13611" width="10.44140625" style="324" customWidth="1"/>
    <col min="13612" max="13612" width="12" style="324" customWidth="1"/>
    <col min="13613" max="13617" width="7.44140625" style="324" customWidth="1"/>
    <col min="13618" max="13618" width="12.6640625" style="324" customWidth="1"/>
    <col min="13619" max="13619" width="11.109375" style="324" customWidth="1"/>
    <col min="13620" max="13620" width="12.109375" style="324" customWidth="1"/>
    <col min="13621" max="13621" width="11.44140625" style="324"/>
    <col min="13622" max="13622" width="15.33203125" style="324" customWidth="1"/>
    <col min="13623" max="13623" width="22" style="324" customWidth="1"/>
    <col min="13624" max="13624" width="11.88671875" style="324" customWidth="1"/>
    <col min="13625" max="13633" width="10.109375" style="324" customWidth="1"/>
    <col min="13634" max="13634" width="10.88671875" style="324" customWidth="1"/>
    <col min="13635" max="13824" width="11.44140625" style="324"/>
    <col min="13825" max="13825" width="12" style="324" customWidth="1"/>
    <col min="13826" max="13826" width="11.44140625" style="324"/>
    <col min="13827" max="13827" width="12" style="324" customWidth="1"/>
    <col min="13828" max="13828" width="17.6640625" style="324" customWidth="1"/>
    <col min="13829" max="13829" width="20.44140625" style="324" customWidth="1"/>
    <col min="13830" max="13831" width="13.88671875" style="324" customWidth="1"/>
    <col min="13832" max="13832" width="9.88671875" style="324" customWidth="1"/>
    <col min="13833" max="13833" width="12" style="324" customWidth="1"/>
    <col min="13834" max="13834" width="13.5546875" style="324" customWidth="1"/>
    <col min="13835" max="13835" width="13.88671875" style="324" customWidth="1"/>
    <col min="13836" max="13836" width="11.44140625" style="324"/>
    <col min="13837" max="13837" width="12.33203125" style="324" customWidth="1"/>
    <col min="13838" max="13838" width="12.44140625" style="324" customWidth="1"/>
    <col min="13839" max="13839" width="12.109375" style="324" customWidth="1"/>
    <col min="13840" max="13841" width="14.6640625" style="324" customWidth="1"/>
    <col min="13842" max="13844" width="11.44140625" style="324"/>
    <col min="13845" max="13845" width="22.33203125" style="324" bestFit="1" customWidth="1"/>
    <col min="13846" max="13846" width="21.5546875" style="324" customWidth="1"/>
    <col min="13847" max="13853" width="11.44140625" style="324"/>
    <col min="13854" max="13854" width="11.88671875" style="324" customWidth="1"/>
    <col min="13855" max="13857" width="11.44140625" style="324"/>
    <col min="13858" max="13858" width="14.33203125" style="324" customWidth="1"/>
    <col min="13859" max="13859" width="9.6640625" style="324" customWidth="1"/>
    <col min="13860" max="13860" width="8.44140625" style="324" customWidth="1"/>
    <col min="13861" max="13861" width="11.44140625" style="324"/>
    <col min="13862" max="13862" width="18" style="324" customWidth="1"/>
    <col min="13863" max="13863" width="15" style="324" customWidth="1"/>
    <col min="13864" max="13864" width="8.44140625" style="324" customWidth="1"/>
    <col min="13865" max="13865" width="8.88671875" style="324" customWidth="1"/>
    <col min="13866" max="13866" width="12.6640625" style="324" customWidth="1"/>
    <col min="13867" max="13867" width="10.44140625" style="324" customWidth="1"/>
    <col min="13868" max="13868" width="12" style="324" customWidth="1"/>
    <col min="13869" max="13873" width="7.44140625" style="324" customWidth="1"/>
    <col min="13874" max="13874" width="12.6640625" style="324" customWidth="1"/>
    <col min="13875" max="13875" width="11.109375" style="324" customWidth="1"/>
    <col min="13876" max="13876" width="12.109375" style="324" customWidth="1"/>
    <col min="13877" max="13877" width="11.44140625" style="324"/>
    <col min="13878" max="13878" width="15.33203125" style="324" customWidth="1"/>
    <col min="13879" max="13879" width="22" style="324" customWidth="1"/>
    <col min="13880" max="13880" width="11.88671875" style="324" customWidth="1"/>
    <col min="13881" max="13889" width="10.109375" style="324" customWidth="1"/>
    <col min="13890" max="13890" width="10.88671875" style="324" customWidth="1"/>
    <col min="13891" max="14080" width="11.44140625" style="324"/>
    <col min="14081" max="14081" width="12" style="324" customWidth="1"/>
    <col min="14082" max="14082" width="11.44140625" style="324"/>
    <col min="14083" max="14083" width="12" style="324" customWidth="1"/>
    <col min="14084" max="14084" width="17.6640625" style="324" customWidth="1"/>
    <col min="14085" max="14085" width="20.44140625" style="324" customWidth="1"/>
    <col min="14086" max="14087" width="13.88671875" style="324" customWidth="1"/>
    <col min="14088" max="14088" width="9.88671875" style="324" customWidth="1"/>
    <col min="14089" max="14089" width="12" style="324" customWidth="1"/>
    <col min="14090" max="14090" width="13.5546875" style="324" customWidth="1"/>
    <col min="14091" max="14091" width="13.88671875" style="324" customWidth="1"/>
    <col min="14092" max="14092" width="11.44140625" style="324"/>
    <col min="14093" max="14093" width="12.33203125" style="324" customWidth="1"/>
    <col min="14094" max="14094" width="12.44140625" style="324" customWidth="1"/>
    <col min="14095" max="14095" width="12.109375" style="324" customWidth="1"/>
    <col min="14096" max="14097" width="14.6640625" style="324" customWidth="1"/>
    <col min="14098" max="14100" width="11.44140625" style="324"/>
    <col min="14101" max="14101" width="22.33203125" style="324" bestFit="1" customWidth="1"/>
    <col min="14102" max="14102" width="21.5546875" style="324" customWidth="1"/>
    <col min="14103" max="14109" width="11.44140625" style="324"/>
    <col min="14110" max="14110" width="11.88671875" style="324" customWidth="1"/>
    <col min="14111" max="14113" width="11.44140625" style="324"/>
    <col min="14114" max="14114" width="14.33203125" style="324" customWidth="1"/>
    <col min="14115" max="14115" width="9.6640625" style="324" customWidth="1"/>
    <col min="14116" max="14116" width="8.44140625" style="324" customWidth="1"/>
    <col min="14117" max="14117" width="11.44140625" style="324"/>
    <col min="14118" max="14118" width="18" style="324" customWidth="1"/>
    <col min="14119" max="14119" width="15" style="324" customWidth="1"/>
    <col min="14120" max="14120" width="8.44140625" style="324" customWidth="1"/>
    <col min="14121" max="14121" width="8.88671875" style="324" customWidth="1"/>
    <col min="14122" max="14122" width="12.6640625" style="324" customWidth="1"/>
    <col min="14123" max="14123" width="10.44140625" style="324" customWidth="1"/>
    <col min="14124" max="14124" width="12" style="324" customWidth="1"/>
    <col min="14125" max="14129" width="7.44140625" style="324" customWidth="1"/>
    <col min="14130" max="14130" width="12.6640625" style="324" customWidth="1"/>
    <col min="14131" max="14131" width="11.109375" style="324" customWidth="1"/>
    <col min="14132" max="14132" width="12.109375" style="324" customWidth="1"/>
    <col min="14133" max="14133" width="11.44140625" style="324"/>
    <col min="14134" max="14134" width="15.33203125" style="324" customWidth="1"/>
    <col min="14135" max="14135" width="22" style="324" customWidth="1"/>
    <col min="14136" max="14136" width="11.88671875" style="324" customWidth="1"/>
    <col min="14137" max="14145" width="10.109375" style="324" customWidth="1"/>
    <col min="14146" max="14146" width="10.88671875" style="324" customWidth="1"/>
    <col min="14147" max="14336" width="11.44140625" style="324"/>
    <col min="14337" max="14337" width="12" style="324" customWidth="1"/>
    <col min="14338" max="14338" width="11.44140625" style="324"/>
    <col min="14339" max="14339" width="12" style="324" customWidth="1"/>
    <col min="14340" max="14340" width="17.6640625" style="324" customWidth="1"/>
    <col min="14341" max="14341" width="20.44140625" style="324" customWidth="1"/>
    <col min="14342" max="14343" width="13.88671875" style="324" customWidth="1"/>
    <col min="14344" max="14344" width="9.88671875" style="324" customWidth="1"/>
    <col min="14345" max="14345" width="12" style="324" customWidth="1"/>
    <col min="14346" max="14346" width="13.5546875" style="324" customWidth="1"/>
    <col min="14347" max="14347" width="13.88671875" style="324" customWidth="1"/>
    <col min="14348" max="14348" width="11.44140625" style="324"/>
    <col min="14349" max="14349" width="12.33203125" style="324" customWidth="1"/>
    <col min="14350" max="14350" width="12.44140625" style="324" customWidth="1"/>
    <col min="14351" max="14351" width="12.109375" style="324" customWidth="1"/>
    <col min="14352" max="14353" width="14.6640625" style="324" customWidth="1"/>
    <col min="14354" max="14356" width="11.44140625" style="324"/>
    <col min="14357" max="14357" width="22.33203125" style="324" bestFit="1" customWidth="1"/>
    <col min="14358" max="14358" width="21.5546875" style="324" customWidth="1"/>
    <col min="14359" max="14365" width="11.44140625" style="324"/>
    <col min="14366" max="14366" width="11.88671875" style="324" customWidth="1"/>
    <col min="14367" max="14369" width="11.44140625" style="324"/>
    <col min="14370" max="14370" width="14.33203125" style="324" customWidth="1"/>
    <col min="14371" max="14371" width="9.6640625" style="324" customWidth="1"/>
    <col min="14372" max="14372" width="8.44140625" style="324" customWidth="1"/>
    <col min="14373" max="14373" width="11.44140625" style="324"/>
    <col min="14374" max="14374" width="18" style="324" customWidth="1"/>
    <col min="14375" max="14375" width="15" style="324" customWidth="1"/>
    <col min="14376" max="14376" width="8.44140625" style="324" customWidth="1"/>
    <col min="14377" max="14377" width="8.88671875" style="324" customWidth="1"/>
    <col min="14378" max="14378" width="12.6640625" style="324" customWidth="1"/>
    <col min="14379" max="14379" width="10.44140625" style="324" customWidth="1"/>
    <col min="14380" max="14380" width="12" style="324" customWidth="1"/>
    <col min="14381" max="14385" width="7.44140625" style="324" customWidth="1"/>
    <col min="14386" max="14386" width="12.6640625" style="324" customWidth="1"/>
    <col min="14387" max="14387" width="11.109375" style="324" customWidth="1"/>
    <col min="14388" max="14388" width="12.109375" style="324" customWidth="1"/>
    <col min="14389" max="14389" width="11.44140625" style="324"/>
    <col min="14390" max="14390" width="15.33203125" style="324" customWidth="1"/>
    <col min="14391" max="14391" width="22" style="324" customWidth="1"/>
    <col min="14392" max="14392" width="11.88671875" style="324" customWidth="1"/>
    <col min="14393" max="14401" width="10.109375" style="324" customWidth="1"/>
    <col min="14402" max="14402" width="10.88671875" style="324" customWidth="1"/>
    <col min="14403" max="14592" width="11.44140625" style="324"/>
    <col min="14593" max="14593" width="12" style="324" customWidth="1"/>
    <col min="14594" max="14594" width="11.44140625" style="324"/>
    <col min="14595" max="14595" width="12" style="324" customWidth="1"/>
    <col min="14596" max="14596" width="17.6640625" style="324" customWidth="1"/>
    <col min="14597" max="14597" width="20.44140625" style="324" customWidth="1"/>
    <col min="14598" max="14599" width="13.88671875" style="324" customWidth="1"/>
    <col min="14600" max="14600" width="9.88671875" style="324" customWidth="1"/>
    <col min="14601" max="14601" width="12" style="324" customWidth="1"/>
    <col min="14602" max="14602" width="13.5546875" style="324" customWidth="1"/>
    <col min="14603" max="14603" width="13.88671875" style="324" customWidth="1"/>
    <col min="14604" max="14604" width="11.44140625" style="324"/>
    <col min="14605" max="14605" width="12.33203125" style="324" customWidth="1"/>
    <col min="14606" max="14606" width="12.44140625" style="324" customWidth="1"/>
    <col min="14607" max="14607" width="12.109375" style="324" customWidth="1"/>
    <col min="14608" max="14609" width="14.6640625" style="324" customWidth="1"/>
    <col min="14610" max="14612" width="11.44140625" style="324"/>
    <col min="14613" max="14613" width="22.33203125" style="324" bestFit="1" customWidth="1"/>
    <col min="14614" max="14614" width="21.5546875" style="324" customWidth="1"/>
    <col min="14615" max="14621" width="11.44140625" style="324"/>
    <col min="14622" max="14622" width="11.88671875" style="324" customWidth="1"/>
    <col min="14623" max="14625" width="11.44140625" style="324"/>
    <col min="14626" max="14626" width="14.33203125" style="324" customWidth="1"/>
    <col min="14627" max="14627" width="9.6640625" style="324" customWidth="1"/>
    <col min="14628" max="14628" width="8.44140625" style="324" customWidth="1"/>
    <col min="14629" max="14629" width="11.44140625" style="324"/>
    <col min="14630" max="14630" width="18" style="324" customWidth="1"/>
    <col min="14631" max="14631" width="15" style="324" customWidth="1"/>
    <col min="14632" max="14632" width="8.44140625" style="324" customWidth="1"/>
    <col min="14633" max="14633" width="8.88671875" style="324" customWidth="1"/>
    <col min="14634" max="14634" width="12.6640625" style="324" customWidth="1"/>
    <col min="14635" max="14635" width="10.44140625" style="324" customWidth="1"/>
    <col min="14636" max="14636" width="12" style="324" customWidth="1"/>
    <col min="14637" max="14641" width="7.44140625" style="324" customWidth="1"/>
    <col min="14642" max="14642" width="12.6640625" style="324" customWidth="1"/>
    <col min="14643" max="14643" width="11.109375" style="324" customWidth="1"/>
    <col min="14644" max="14644" width="12.109375" style="324" customWidth="1"/>
    <col min="14645" max="14645" width="11.44140625" style="324"/>
    <col min="14646" max="14646" width="15.33203125" style="324" customWidth="1"/>
    <col min="14647" max="14647" width="22" style="324" customWidth="1"/>
    <col min="14648" max="14648" width="11.88671875" style="324" customWidth="1"/>
    <col min="14649" max="14657" width="10.109375" style="324" customWidth="1"/>
    <col min="14658" max="14658" width="10.88671875" style="324" customWidth="1"/>
    <col min="14659" max="14848" width="11.44140625" style="324"/>
    <col min="14849" max="14849" width="12" style="324" customWidth="1"/>
    <col min="14850" max="14850" width="11.44140625" style="324"/>
    <col min="14851" max="14851" width="12" style="324" customWidth="1"/>
    <col min="14852" max="14852" width="17.6640625" style="324" customWidth="1"/>
    <col min="14853" max="14853" width="20.44140625" style="324" customWidth="1"/>
    <col min="14854" max="14855" width="13.88671875" style="324" customWidth="1"/>
    <col min="14856" max="14856" width="9.88671875" style="324" customWidth="1"/>
    <col min="14857" max="14857" width="12" style="324" customWidth="1"/>
    <col min="14858" max="14858" width="13.5546875" style="324" customWidth="1"/>
    <col min="14859" max="14859" width="13.88671875" style="324" customWidth="1"/>
    <col min="14860" max="14860" width="11.44140625" style="324"/>
    <col min="14861" max="14861" width="12.33203125" style="324" customWidth="1"/>
    <col min="14862" max="14862" width="12.44140625" style="324" customWidth="1"/>
    <col min="14863" max="14863" width="12.109375" style="324" customWidth="1"/>
    <col min="14864" max="14865" width="14.6640625" style="324" customWidth="1"/>
    <col min="14866" max="14868" width="11.44140625" style="324"/>
    <col min="14869" max="14869" width="22.33203125" style="324" bestFit="1" customWidth="1"/>
    <col min="14870" max="14870" width="21.5546875" style="324" customWidth="1"/>
    <col min="14871" max="14877" width="11.44140625" style="324"/>
    <col min="14878" max="14878" width="11.88671875" style="324" customWidth="1"/>
    <col min="14879" max="14881" width="11.44140625" style="324"/>
    <col min="14882" max="14882" width="14.33203125" style="324" customWidth="1"/>
    <col min="14883" max="14883" width="9.6640625" style="324" customWidth="1"/>
    <col min="14884" max="14884" width="8.44140625" style="324" customWidth="1"/>
    <col min="14885" max="14885" width="11.44140625" style="324"/>
    <col min="14886" max="14886" width="18" style="324" customWidth="1"/>
    <col min="14887" max="14887" width="15" style="324" customWidth="1"/>
    <col min="14888" max="14888" width="8.44140625" style="324" customWidth="1"/>
    <col min="14889" max="14889" width="8.88671875" style="324" customWidth="1"/>
    <col min="14890" max="14890" width="12.6640625" style="324" customWidth="1"/>
    <col min="14891" max="14891" width="10.44140625" style="324" customWidth="1"/>
    <col min="14892" max="14892" width="12" style="324" customWidth="1"/>
    <col min="14893" max="14897" width="7.44140625" style="324" customWidth="1"/>
    <col min="14898" max="14898" width="12.6640625" style="324" customWidth="1"/>
    <col min="14899" max="14899" width="11.109375" style="324" customWidth="1"/>
    <col min="14900" max="14900" width="12.109375" style="324" customWidth="1"/>
    <col min="14901" max="14901" width="11.44140625" style="324"/>
    <col min="14902" max="14902" width="15.33203125" style="324" customWidth="1"/>
    <col min="14903" max="14903" width="22" style="324" customWidth="1"/>
    <col min="14904" max="14904" width="11.88671875" style="324" customWidth="1"/>
    <col min="14905" max="14913" width="10.109375" style="324" customWidth="1"/>
    <col min="14914" max="14914" width="10.88671875" style="324" customWidth="1"/>
    <col min="14915" max="15104" width="11.44140625" style="324"/>
    <col min="15105" max="15105" width="12" style="324" customWidth="1"/>
    <col min="15106" max="15106" width="11.44140625" style="324"/>
    <col min="15107" max="15107" width="12" style="324" customWidth="1"/>
    <col min="15108" max="15108" width="17.6640625" style="324" customWidth="1"/>
    <col min="15109" max="15109" width="20.44140625" style="324" customWidth="1"/>
    <col min="15110" max="15111" width="13.88671875" style="324" customWidth="1"/>
    <col min="15112" max="15112" width="9.88671875" style="324" customWidth="1"/>
    <col min="15113" max="15113" width="12" style="324" customWidth="1"/>
    <col min="15114" max="15114" width="13.5546875" style="324" customWidth="1"/>
    <col min="15115" max="15115" width="13.88671875" style="324" customWidth="1"/>
    <col min="15116" max="15116" width="11.44140625" style="324"/>
    <col min="15117" max="15117" width="12.33203125" style="324" customWidth="1"/>
    <col min="15118" max="15118" width="12.44140625" style="324" customWidth="1"/>
    <col min="15119" max="15119" width="12.109375" style="324" customWidth="1"/>
    <col min="15120" max="15121" width="14.6640625" style="324" customWidth="1"/>
    <col min="15122" max="15124" width="11.44140625" style="324"/>
    <col min="15125" max="15125" width="22.33203125" style="324" bestFit="1" customWidth="1"/>
    <col min="15126" max="15126" width="21.5546875" style="324" customWidth="1"/>
    <col min="15127" max="15133" width="11.44140625" style="324"/>
    <col min="15134" max="15134" width="11.88671875" style="324" customWidth="1"/>
    <col min="15135" max="15137" width="11.44140625" style="324"/>
    <col min="15138" max="15138" width="14.33203125" style="324" customWidth="1"/>
    <col min="15139" max="15139" width="9.6640625" style="324" customWidth="1"/>
    <col min="15140" max="15140" width="8.44140625" style="324" customWidth="1"/>
    <col min="15141" max="15141" width="11.44140625" style="324"/>
    <col min="15142" max="15142" width="18" style="324" customWidth="1"/>
    <col min="15143" max="15143" width="15" style="324" customWidth="1"/>
    <col min="15144" max="15144" width="8.44140625" style="324" customWidth="1"/>
    <col min="15145" max="15145" width="8.88671875" style="324" customWidth="1"/>
    <col min="15146" max="15146" width="12.6640625" style="324" customWidth="1"/>
    <col min="15147" max="15147" width="10.44140625" style="324" customWidth="1"/>
    <col min="15148" max="15148" width="12" style="324" customWidth="1"/>
    <col min="15149" max="15153" width="7.44140625" style="324" customWidth="1"/>
    <col min="15154" max="15154" width="12.6640625" style="324" customWidth="1"/>
    <col min="15155" max="15155" width="11.109375" style="324" customWidth="1"/>
    <col min="15156" max="15156" width="12.109375" style="324" customWidth="1"/>
    <col min="15157" max="15157" width="11.44140625" style="324"/>
    <col min="15158" max="15158" width="15.33203125" style="324" customWidth="1"/>
    <col min="15159" max="15159" width="22" style="324" customWidth="1"/>
    <col min="15160" max="15160" width="11.88671875" style="324" customWidth="1"/>
    <col min="15161" max="15169" width="10.109375" style="324" customWidth="1"/>
    <col min="15170" max="15170" width="10.88671875" style="324" customWidth="1"/>
    <col min="15171" max="15360" width="11.44140625" style="324"/>
    <col min="15361" max="15361" width="12" style="324" customWidth="1"/>
    <col min="15362" max="15362" width="11.44140625" style="324"/>
    <col min="15363" max="15363" width="12" style="324" customWidth="1"/>
    <col min="15364" max="15364" width="17.6640625" style="324" customWidth="1"/>
    <col min="15365" max="15365" width="20.44140625" style="324" customWidth="1"/>
    <col min="15366" max="15367" width="13.88671875" style="324" customWidth="1"/>
    <col min="15368" max="15368" width="9.88671875" style="324" customWidth="1"/>
    <col min="15369" max="15369" width="12" style="324" customWidth="1"/>
    <col min="15370" max="15370" width="13.5546875" style="324" customWidth="1"/>
    <col min="15371" max="15371" width="13.88671875" style="324" customWidth="1"/>
    <col min="15372" max="15372" width="11.44140625" style="324"/>
    <col min="15373" max="15373" width="12.33203125" style="324" customWidth="1"/>
    <col min="15374" max="15374" width="12.44140625" style="324" customWidth="1"/>
    <col min="15375" max="15375" width="12.109375" style="324" customWidth="1"/>
    <col min="15376" max="15377" width="14.6640625" style="324" customWidth="1"/>
    <col min="15378" max="15380" width="11.44140625" style="324"/>
    <col min="15381" max="15381" width="22.33203125" style="324" bestFit="1" customWidth="1"/>
    <col min="15382" max="15382" width="21.5546875" style="324" customWidth="1"/>
    <col min="15383" max="15389" width="11.44140625" style="324"/>
    <col min="15390" max="15390" width="11.88671875" style="324" customWidth="1"/>
    <col min="15391" max="15393" width="11.44140625" style="324"/>
    <col min="15394" max="15394" width="14.33203125" style="324" customWidth="1"/>
    <col min="15395" max="15395" width="9.6640625" style="324" customWidth="1"/>
    <col min="15396" max="15396" width="8.44140625" style="324" customWidth="1"/>
    <col min="15397" max="15397" width="11.44140625" style="324"/>
    <col min="15398" max="15398" width="18" style="324" customWidth="1"/>
    <col min="15399" max="15399" width="15" style="324" customWidth="1"/>
    <col min="15400" max="15400" width="8.44140625" style="324" customWidth="1"/>
    <col min="15401" max="15401" width="8.88671875" style="324" customWidth="1"/>
    <col min="15402" max="15402" width="12.6640625" style="324" customWidth="1"/>
    <col min="15403" max="15403" width="10.44140625" style="324" customWidth="1"/>
    <col min="15404" max="15404" width="12" style="324" customWidth="1"/>
    <col min="15405" max="15409" width="7.44140625" style="324" customWidth="1"/>
    <col min="15410" max="15410" width="12.6640625" style="324" customWidth="1"/>
    <col min="15411" max="15411" width="11.109375" style="324" customWidth="1"/>
    <col min="15412" max="15412" width="12.109375" style="324" customWidth="1"/>
    <col min="15413" max="15413" width="11.44140625" style="324"/>
    <col min="15414" max="15414" width="15.33203125" style="324" customWidth="1"/>
    <col min="15415" max="15415" width="22" style="324" customWidth="1"/>
    <col min="15416" max="15416" width="11.88671875" style="324" customWidth="1"/>
    <col min="15417" max="15425" width="10.109375" style="324" customWidth="1"/>
    <col min="15426" max="15426" width="10.88671875" style="324" customWidth="1"/>
    <col min="15427" max="15616" width="11.44140625" style="324"/>
    <col min="15617" max="15617" width="12" style="324" customWidth="1"/>
    <col min="15618" max="15618" width="11.44140625" style="324"/>
    <col min="15619" max="15619" width="12" style="324" customWidth="1"/>
    <col min="15620" max="15620" width="17.6640625" style="324" customWidth="1"/>
    <col min="15621" max="15621" width="20.44140625" style="324" customWidth="1"/>
    <col min="15622" max="15623" width="13.88671875" style="324" customWidth="1"/>
    <col min="15624" max="15624" width="9.88671875" style="324" customWidth="1"/>
    <col min="15625" max="15625" width="12" style="324" customWidth="1"/>
    <col min="15626" max="15626" width="13.5546875" style="324" customWidth="1"/>
    <col min="15627" max="15627" width="13.88671875" style="324" customWidth="1"/>
    <col min="15628" max="15628" width="11.44140625" style="324"/>
    <col min="15629" max="15629" width="12.33203125" style="324" customWidth="1"/>
    <col min="15630" max="15630" width="12.44140625" style="324" customWidth="1"/>
    <col min="15631" max="15631" width="12.109375" style="324" customWidth="1"/>
    <col min="15632" max="15633" width="14.6640625" style="324" customWidth="1"/>
    <col min="15634" max="15636" width="11.44140625" style="324"/>
    <col min="15637" max="15637" width="22.33203125" style="324" bestFit="1" customWidth="1"/>
    <col min="15638" max="15638" width="21.5546875" style="324" customWidth="1"/>
    <col min="15639" max="15645" width="11.44140625" style="324"/>
    <col min="15646" max="15646" width="11.88671875" style="324" customWidth="1"/>
    <col min="15647" max="15649" width="11.44140625" style="324"/>
    <col min="15650" max="15650" width="14.33203125" style="324" customWidth="1"/>
    <col min="15651" max="15651" width="9.6640625" style="324" customWidth="1"/>
    <col min="15652" max="15652" width="8.44140625" style="324" customWidth="1"/>
    <col min="15653" max="15653" width="11.44140625" style="324"/>
    <col min="15654" max="15654" width="18" style="324" customWidth="1"/>
    <col min="15655" max="15655" width="15" style="324" customWidth="1"/>
    <col min="15656" max="15656" width="8.44140625" style="324" customWidth="1"/>
    <col min="15657" max="15657" width="8.88671875" style="324" customWidth="1"/>
    <col min="15658" max="15658" width="12.6640625" style="324" customWidth="1"/>
    <col min="15659" max="15659" width="10.44140625" style="324" customWidth="1"/>
    <col min="15660" max="15660" width="12" style="324" customWidth="1"/>
    <col min="15661" max="15665" width="7.44140625" style="324" customWidth="1"/>
    <col min="15666" max="15666" width="12.6640625" style="324" customWidth="1"/>
    <col min="15667" max="15667" width="11.109375" style="324" customWidth="1"/>
    <col min="15668" max="15668" width="12.109375" style="324" customWidth="1"/>
    <col min="15669" max="15669" width="11.44140625" style="324"/>
    <col min="15670" max="15670" width="15.33203125" style="324" customWidth="1"/>
    <col min="15671" max="15671" width="22" style="324" customWidth="1"/>
    <col min="15672" max="15672" width="11.88671875" style="324" customWidth="1"/>
    <col min="15673" max="15681" width="10.109375" style="324" customWidth="1"/>
    <col min="15682" max="15682" width="10.88671875" style="324" customWidth="1"/>
    <col min="15683" max="15872" width="11.44140625" style="324"/>
    <col min="15873" max="15873" width="12" style="324" customWidth="1"/>
    <col min="15874" max="15874" width="11.44140625" style="324"/>
    <col min="15875" max="15875" width="12" style="324" customWidth="1"/>
    <col min="15876" max="15876" width="17.6640625" style="324" customWidth="1"/>
    <col min="15877" max="15877" width="20.44140625" style="324" customWidth="1"/>
    <col min="15878" max="15879" width="13.88671875" style="324" customWidth="1"/>
    <col min="15880" max="15880" width="9.88671875" style="324" customWidth="1"/>
    <col min="15881" max="15881" width="12" style="324" customWidth="1"/>
    <col min="15882" max="15882" width="13.5546875" style="324" customWidth="1"/>
    <col min="15883" max="15883" width="13.88671875" style="324" customWidth="1"/>
    <col min="15884" max="15884" width="11.44140625" style="324"/>
    <col min="15885" max="15885" width="12.33203125" style="324" customWidth="1"/>
    <col min="15886" max="15886" width="12.44140625" style="324" customWidth="1"/>
    <col min="15887" max="15887" width="12.109375" style="324" customWidth="1"/>
    <col min="15888" max="15889" width="14.6640625" style="324" customWidth="1"/>
    <col min="15890" max="15892" width="11.44140625" style="324"/>
    <col min="15893" max="15893" width="22.33203125" style="324" bestFit="1" customWidth="1"/>
    <col min="15894" max="15894" width="21.5546875" style="324" customWidth="1"/>
    <col min="15895" max="15901" width="11.44140625" style="324"/>
    <col min="15902" max="15902" width="11.88671875" style="324" customWidth="1"/>
    <col min="15903" max="15905" width="11.44140625" style="324"/>
    <col min="15906" max="15906" width="14.33203125" style="324" customWidth="1"/>
    <col min="15907" max="15907" width="9.6640625" style="324" customWidth="1"/>
    <col min="15908" max="15908" width="8.44140625" style="324" customWidth="1"/>
    <col min="15909" max="15909" width="11.44140625" style="324"/>
    <col min="15910" max="15910" width="18" style="324" customWidth="1"/>
    <col min="15911" max="15911" width="15" style="324" customWidth="1"/>
    <col min="15912" max="15912" width="8.44140625" style="324" customWidth="1"/>
    <col min="15913" max="15913" width="8.88671875" style="324" customWidth="1"/>
    <col min="15914" max="15914" width="12.6640625" style="324" customWidth="1"/>
    <col min="15915" max="15915" width="10.44140625" style="324" customWidth="1"/>
    <col min="15916" max="15916" width="12" style="324" customWidth="1"/>
    <col min="15917" max="15921" width="7.44140625" style="324" customWidth="1"/>
    <col min="15922" max="15922" width="12.6640625" style="324" customWidth="1"/>
    <col min="15923" max="15923" width="11.109375" style="324" customWidth="1"/>
    <col min="15924" max="15924" width="12.109375" style="324" customWidth="1"/>
    <col min="15925" max="15925" width="11.44140625" style="324"/>
    <col min="15926" max="15926" width="15.33203125" style="324" customWidth="1"/>
    <col min="15927" max="15927" width="22" style="324" customWidth="1"/>
    <col min="15928" max="15928" width="11.88671875" style="324" customWidth="1"/>
    <col min="15929" max="15937" width="10.109375" style="324" customWidth="1"/>
    <col min="15938" max="15938" width="10.88671875" style="324" customWidth="1"/>
    <col min="15939" max="16128" width="11.44140625" style="324"/>
    <col min="16129" max="16129" width="12" style="324" customWidth="1"/>
    <col min="16130" max="16130" width="11.44140625" style="324"/>
    <col min="16131" max="16131" width="12" style="324" customWidth="1"/>
    <col min="16132" max="16132" width="17.6640625" style="324" customWidth="1"/>
    <col min="16133" max="16133" width="20.44140625" style="324" customWidth="1"/>
    <col min="16134" max="16135" width="13.88671875" style="324" customWidth="1"/>
    <col min="16136" max="16136" width="9.88671875" style="324" customWidth="1"/>
    <col min="16137" max="16137" width="12" style="324" customWidth="1"/>
    <col min="16138" max="16138" width="13.5546875" style="324" customWidth="1"/>
    <col min="16139" max="16139" width="13.88671875" style="324" customWidth="1"/>
    <col min="16140" max="16140" width="11.44140625" style="324"/>
    <col min="16141" max="16141" width="12.33203125" style="324" customWidth="1"/>
    <col min="16142" max="16142" width="12.44140625" style="324" customWidth="1"/>
    <col min="16143" max="16143" width="12.109375" style="324" customWidth="1"/>
    <col min="16144" max="16145" width="14.6640625" style="324" customWidth="1"/>
    <col min="16146" max="16148" width="11.44140625" style="324"/>
    <col min="16149" max="16149" width="22.33203125" style="324" bestFit="1" customWidth="1"/>
    <col min="16150" max="16150" width="21.5546875" style="324" customWidth="1"/>
    <col min="16151" max="16157" width="11.44140625" style="324"/>
    <col min="16158" max="16158" width="11.88671875" style="324" customWidth="1"/>
    <col min="16159" max="16161" width="11.44140625" style="324"/>
    <col min="16162" max="16162" width="14.33203125" style="324" customWidth="1"/>
    <col min="16163" max="16163" width="9.6640625" style="324" customWidth="1"/>
    <col min="16164" max="16164" width="8.44140625" style="324" customWidth="1"/>
    <col min="16165" max="16165" width="11.44140625" style="324"/>
    <col min="16166" max="16166" width="18" style="324" customWidth="1"/>
    <col min="16167" max="16167" width="15" style="324" customWidth="1"/>
    <col min="16168" max="16168" width="8.44140625" style="324" customWidth="1"/>
    <col min="16169" max="16169" width="8.88671875" style="324" customWidth="1"/>
    <col min="16170" max="16170" width="12.6640625" style="324" customWidth="1"/>
    <col min="16171" max="16171" width="10.44140625" style="324" customWidth="1"/>
    <col min="16172" max="16172" width="12" style="324" customWidth="1"/>
    <col min="16173" max="16177" width="7.44140625" style="324" customWidth="1"/>
    <col min="16178" max="16178" width="12.6640625" style="324" customWidth="1"/>
    <col min="16179" max="16179" width="11.109375" style="324" customWidth="1"/>
    <col min="16180" max="16180" width="12.109375" style="324" customWidth="1"/>
    <col min="16181" max="16181" width="11.44140625" style="324"/>
    <col min="16182" max="16182" width="15.33203125" style="324" customWidth="1"/>
    <col min="16183" max="16183" width="22" style="324" customWidth="1"/>
    <col min="16184" max="16184" width="11.88671875" style="324" customWidth="1"/>
    <col min="16185" max="16193" width="10.109375" style="324" customWidth="1"/>
    <col min="16194" max="16194" width="10.88671875" style="324" customWidth="1"/>
    <col min="16195" max="16384" width="11.44140625" style="324"/>
  </cols>
  <sheetData>
    <row r="1" spans="1:67" ht="11.25" customHeight="1" x14ac:dyDescent="0.3">
      <c r="A1" s="323"/>
      <c r="B1" s="323"/>
      <c r="C1" s="323"/>
      <c r="D1" s="323"/>
      <c r="E1" s="323"/>
      <c r="F1" s="323"/>
      <c r="G1" s="323"/>
      <c r="H1" s="574"/>
      <c r="I1" s="574"/>
      <c r="J1" s="323"/>
      <c r="K1" s="323"/>
      <c r="L1" s="323"/>
      <c r="M1" s="323"/>
      <c r="N1" s="323"/>
      <c r="O1" s="323"/>
      <c r="R1" s="615" t="s">
        <v>332</v>
      </c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323"/>
      <c r="AI1" s="605" t="s">
        <v>353</v>
      </c>
      <c r="AJ1" s="605"/>
      <c r="AK1" s="605"/>
      <c r="AL1" s="605"/>
      <c r="AM1" s="605"/>
      <c r="AN1" s="605"/>
      <c r="AO1" s="605"/>
      <c r="AP1" s="605"/>
      <c r="AQ1" s="605"/>
      <c r="AR1" s="605"/>
      <c r="AY1" s="574" t="s">
        <v>333</v>
      </c>
      <c r="AZ1" s="574"/>
      <c r="BA1" s="574"/>
      <c r="BB1" s="574"/>
      <c r="BC1" s="574"/>
      <c r="BD1" s="323"/>
      <c r="BE1" s="323"/>
      <c r="BF1" s="323"/>
      <c r="BG1" s="323"/>
      <c r="BH1" s="323"/>
      <c r="BI1" s="323"/>
      <c r="BJ1" s="323"/>
      <c r="BK1" s="323"/>
      <c r="BL1" s="323"/>
      <c r="BM1" s="323"/>
    </row>
    <row r="2" spans="1:67" x14ac:dyDescent="0.3">
      <c r="A2" s="574" t="s">
        <v>163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R2" s="615" t="s">
        <v>334</v>
      </c>
      <c r="S2" s="615"/>
      <c r="T2" s="615"/>
      <c r="U2" s="615"/>
      <c r="V2" s="615"/>
      <c r="W2" s="615"/>
      <c r="X2" s="615"/>
      <c r="Y2" s="615"/>
      <c r="Z2" s="615"/>
      <c r="AA2" s="615"/>
      <c r="AB2" s="615"/>
      <c r="AC2" s="615"/>
      <c r="AD2" s="615"/>
      <c r="AE2" s="615"/>
      <c r="AF2" s="615"/>
      <c r="AG2" s="323"/>
      <c r="AI2" s="605" t="s">
        <v>335</v>
      </c>
      <c r="AJ2" s="605"/>
      <c r="AK2" s="605"/>
      <c r="AL2" s="605"/>
      <c r="AM2" s="605"/>
      <c r="AN2" s="605"/>
      <c r="AO2" s="605"/>
      <c r="AP2" s="605"/>
      <c r="AQ2" s="605"/>
      <c r="AR2" s="605"/>
      <c r="AY2" s="574" t="s">
        <v>335</v>
      </c>
      <c r="AZ2" s="574"/>
      <c r="BA2" s="574"/>
      <c r="BB2" s="574"/>
      <c r="BC2" s="574"/>
      <c r="BD2" s="574"/>
      <c r="BE2" s="574"/>
      <c r="BF2" s="574"/>
      <c r="BG2" s="574"/>
      <c r="BH2" s="574"/>
      <c r="BI2" s="574"/>
      <c r="BJ2" s="574"/>
      <c r="BK2" s="574"/>
      <c r="BL2" s="574"/>
      <c r="BM2" s="574"/>
    </row>
    <row r="3" spans="1:67" ht="11.25" customHeight="1" x14ac:dyDescent="0.3">
      <c r="A3" s="612" t="s">
        <v>164</v>
      </c>
      <c r="B3" s="612"/>
      <c r="C3" s="612"/>
      <c r="D3" s="612"/>
      <c r="E3" s="612"/>
      <c r="F3" s="612"/>
      <c r="H3" s="616" t="s">
        <v>351</v>
      </c>
      <c r="I3" s="616"/>
      <c r="J3" s="616"/>
      <c r="R3" s="574" t="s">
        <v>336</v>
      </c>
      <c r="S3" s="574"/>
      <c r="T3" s="574"/>
      <c r="U3" s="574"/>
      <c r="V3" s="574"/>
      <c r="W3" s="574"/>
      <c r="Y3" s="617" t="s">
        <v>351</v>
      </c>
      <c r="Z3" s="617"/>
      <c r="AA3" s="617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Y3" s="574" t="s">
        <v>336</v>
      </c>
      <c r="AZ3" s="574"/>
      <c r="BA3" s="574"/>
      <c r="BB3" s="574"/>
      <c r="BC3" s="574"/>
      <c r="BF3" s="606" t="s">
        <v>351</v>
      </c>
      <c r="BG3" s="606"/>
      <c r="BH3" s="606"/>
    </row>
    <row r="4" spans="1:67" ht="10.8" thickBot="1" x14ac:dyDescent="0.35">
      <c r="A4" s="325"/>
      <c r="B4" s="325"/>
      <c r="C4" s="325"/>
      <c r="D4" s="325"/>
      <c r="E4" s="325"/>
      <c r="F4" s="325"/>
      <c r="G4" s="325"/>
      <c r="H4" s="608" t="s">
        <v>165</v>
      </c>
      <c r="I4" s="609"/>
      <c r="J4" s="608" t="s">
        <v>166</v>
      </c>
      <c r="K4" s="609"/>
      <c r="L4" s="608" t="s">
        <v>167</v>
      </c>
      <c r="M4" s="609"/>
      <c r="N4" s="608" t="s">
        <v>168</v>
      </c>
      <c r="O4" s="609"/>
      <c r="R4" s="325"/>
      <c r="S4" s="325"/>
      <c r="T4" s="325"/>
      <c r="U4" s="325"/>
      <c r="V4" s="325"/>
      <c r="W4" s="325"/>
      <c r="X4" s="325"/>
      <c r="Y4" s="608" t="s">
        <v>165</v>
      </c>
      <c r="Z4" s="609"/>
      <c r="AA4" s="608" t="s">
        <v>166</v>
      </c>
      <c r="AB4" s="609"/>
      <c r="AC4" s="608" t="s">
        <v>167</v>
      </c>
      <c r="AD4" s="609"/>
      <c r="AE4" s="608" t="s">
        <v>168</v>
      </c>
      <c r="AF4" s="609"/>
      <c r="AG4" s="323"/>
      <c r="AI4" s="595" t="s">
        <v>354</v>
      </c>
      <c r="AJ4" s="595"/>
      <c r="AK4" s="595"/>
      <c r="AL4" s="595"/>
      <c r="AM4" s="595"/>
      <c r="AN4" s="595"/>
      <c r="AO4" s="595"/>
      <c r="AQ4" s="607" t="s">
        <v>351</v>
      </c>
      <c r="AR4" s="607"/>
      <c r="AY4" s="325"/>
      <c r="AZ4" s="325"/>
      <c r="BA4" s="325"/>
      <c r="BB4" s="325"/>
      <c r="BC4" s="325"/>
      <c r="BD4" s="325"/>
      <c r="BE4" s="325"/>
      <c r="BF4" s="608" t="s">
        <v>165</v>
      </c>
      <c r="BG4" s="609"/>
      <c r="BH4" s="608" t="s">
        <v>166</v>
      </c>
      <c r="BI4" s="609"/>
      <c r="BJ4" s="608" t="s">
        <v>167</v>
      </c>
      <c r="BK4" s="609"/>
      <c r="BL4" s="608" t="s">
        <v>168</v>
      </c>
      <c r="BM4" s="609"/>
    </row>
    <row r="5" spans="1:67" ht="20.399999999999999" x14ac:dyDescent="0.3">
      <c r="A5" s="327" t="s">
        <v>38</v>
      </c>
      <c r="B5" s="327" t="s">
        <v>39</v>
      </c>
      <c r="C5" s="327" t="s">
        <v>40</v>
      </c>
      <c r="D5" s="328" t="s">
        <v>53</v>
      </c>
      <c r="E5" s="327" t="s">
        <v>54</v>
      </c>
      <c r="F5" s="326" t="s">
        <v>169</v>
      </c>
      <c r="G5" s="327" t="s">
        <v>41</v>
      </c>
      <c r="H5" s="326" t="s">
        <v>169</v>
      </c>
      <c r="I5" s="327" t="s">
        <v>41</v>
      </c>
      <c r="J5" s="326" t="s">
        <v>169</v>
      </c>
      <c r="K5" s="327" t="s">
        <v>41</v>
      </c>
      <c r="L5" s="326" t="s">
        <v>169</v>
      </c>
      <c r="M5" s="327" t="s">
        <v>41</v>
      </c>
      <c r="N5" s="326" t="s">
        <v>169</v>
      </c>
      <c r="O5" s="327" t="s">
        <v>41</v>
      </c>
      <c r="R5" s="327" t="s">
        <v>38</v>
      </c>
      <c r="S5" s="327" t="s">
        <v>39</v>
      </c>
      <c r="T5" s="327" t="s">
        <v>40</v>
      </c>
      <c r="U5" s="327" t="s">
        <v>337</v>
      </c>
      <c r="V5" s="326" t="s">
        <v>338</v>
      </c>
      <c r="W5" s="326" t="s">
        <v>169</v>
      </c>
      <c r="X5" s="327" t="s">
        <v>41</v>
      </c>
      <c r="Y5" s="326" t="s">
        <v>169</v>
      </c>
      <c r="Z5" s="327" t="s">
        <v>41</v>
      </c>
      <c r="AA5" s="326" t="s">
        <v>169</v>
      </c>
      <c r="AB5" s="327" t="s">
        <v>41</v>
      </c>
      <c r="AC5" s="326" t="s">
        <v>169</v>
      </c>
      <c r="AD5" s="327" t="s">
        <v>41</v>
      </c>
      <c r="AE5" s="326" t="s">
        <v>169</v>
      </c>
      <c r="AF5" s="327" t="s">
        <v>41</v>
      </c>
      <c r="AG5" s="323"/>
      <c r="AI5" s="329" t="s">
        <v>38</v>
      </c>
      <c r="AJ5" s="329" t="s">
        <v>39</v>
      </c>
      <c r="AK5" s="561" t="s">
        <v>40</v>
      </c>
      <c r="AL5" s="561"/>
      <c r="AM5" s="561" t="s">
        <v>53</v>
      </c>
      <c r="AN5" s="561"/>
      <c r="AO5" s="561" t="s">
        <v>54</v>
      </c>
      <c r="AP5" s="561"/>
      <c r="AQ5" s="329" t="s">
        <v>150</v>
      </c>
      <c r="AR5" s="329" t="s">
        <v>41</v>
      </c>
      <c r="AY5" s="327" t="s">
        <v>38</v>
      </c>
      <c r="AZ5" s="327" t="s">
        <v>39</v>
      </c>
      <c r="BA5" s="327" t="s">
        <v>40</v>
      </c>
      <c r="BB5" s="327" t="s">
        <v>337</v>
      </c>
      <c r="BC5" s="326" t="s">
        <v>338</v>
      </c>
      <c r="BD5" s="326" t="s">
        <v>169</v>
      </c>
      <c r="BE5" s="327" t="s">
        <v>41</v>
      </c>
      <c r="BF5" s="326" t="s">
        <v>169</v>
      </c>
      <c r="BG5" s="327" t="s">
        <v>41</v>
      </c>
      <c r="BH5" s="326" t="s">
        <v>169</v>
      </c>
      <c r="BI5" s="327" t="s">
        <v>41</v>
      </c>
      <c r="BJ5" s="326" t="s">
        <v>169</v>
      </c>
      <c r="BK5" s="327" t="s">
        <v>41</v>
      </c>
      <c r="BL5" s="326" t="s">
        <v>169</v>
      </c>
      <c r="BM5" s="327" t="s">
        <v>41</v>
      </c>
    </row>
    <row r="6" spans="1:67" ht="11.25" customHeight="1" x14ac:dyDescent="0.3">
      <c r="A6" s="569" t="s">
        <v>5</v>
      </c>
      <c r="B6" s="569" t="s">
        <v>6</v>
      </c>
      <c r="C6" s="569" t="s">
        <v>7</v>
      </c>
      <c r="D6" s="569" t="s">
        <v>8</v>
      </c>
      <c r="E6" s="330" t="s">
        <v>9</v>
      </c>
      <c r="F6" s="331">
        <v>1.74</v>
      </c>
      <c r="G6" s="331">
        <v>1.77</v>
      </c>
      <c r="H6" s="330"/>
      <c r="I6" s="332"/>
      <c r="J6" s="332"/>
      <c r="K6" s="332"/>
      <c r="L6" s="332"/>
      <c r="M6" s="332"/>
      <c r="N6" s="332"/>
      <c r="O6" s="332"/>
      <c r="P6" s="395"/>
      <c r="Q6" s="333"/>
      <c r="R6" s="569" t="s">
        <v>5</v>
      </c>
      <c r="S6" s="569" t="s">
        <v>6</v>
      </c>
      <c r="T6" s="569" t="s">
        <v>7</v>
      </c>
      <c r="U6" s="569" t="s">
        <v>8</v>
      </c>
      <c r="V6" s="330" t="s">
        <v>9</v>
      </c>
      <c r="W6" s="331">
        <v>1.55</v>
      </c>
      <c r="X6" s="331">
        <v>1.43</v>
      </c>
      <c r="Y6" s="330"/>
      <c r="Z6" s="332"/>
      <c r="AA6" s="332"/>
      <c r="AB6" s="332"/>
      <c r="AC6" s="332"/>
      <c r="AD6" s="332"/>
      <c r="AE6" s="332"/>
      <c r="AF6" s="332"/>
      <c r="AI6" s="566" t="s">
        <v>5</v>
      </c>
      <c r="AJ6" s="566" t="s">
        <v>6</v>
      </c>
      <c r="AK6" s="576" t="s">
        <v>7</v>
      </c>
      <c r="AL6" s="577"/>
      <c r="AM6" s="576" t="s">
        <v>8</v>
      </c>
      <c r="AN6" s="577"/>
      <c r="AO6" s="583" t="s">
        <v>9</v>
      </c>
      <c r="AP6" s="584"/>
      <c r="AQ6" s="334">
        <v>0.19</v>
      </c>
      <c r="AR6" s="334">
        <v>0.34</v>
      </c>
      <c r="AY6" s="569" t="s">
        <v>5</v>
      </c>
      <c r="AZ6" s="569" t="s">
        <v>6</v>
      </c>
      <c r="BA6" s="569" t="s">
        <v>7</v>
      </c>
      <c r="BB6" s="569" t="s">
        <v>8</v>
      </c>
      <c r="BC6" s="330" t="s">
        <v>9</v>
      </c>
      <c r="BD6" s="331">
        <v>0.18999999999999995</v>
      </c>
      <c r="BE6" s="331">
        <v>0.34000000000000008</v>
      </c>
      <c r="BF6" s="331"/>
      <c r="BG6" s="335"/>
      <c r="BH6" s="335"/>
      <c r="BI6" s="335"/>
      <c r="BJ6" s="335"/>
      <c r="BK6" s="335"/>
      <c r="BL6" s="335"/>
      <c r="BM6" s="335"/>
      <c r="BN6" s="333"/>
      <c r="BO6" s="333"/>
    </row>
    <row r="7" spans="1:67" ht="11.25" customHeight="1" x14ac:dyDescent="0.3">
      <c r="A7" s="582"/>
      <c r="B7" s="582"/>
      <c r="C7" s="582"/>
      <c r="D7" s="582"/>
      <c r="E7" s="330" t="s">
        <v>10</v>
      </c>
      <c r="F7" s="336"/>
      <c r="G7" s="337"/>
      <c r="H7" s="338">
        <v>1.39</v>
      </c>
      <c r="I7" s="338">
        <v>1.3800000000000001</v>
      </c>
      <c r="J7" s="338">
        <v>1.45</v>
      </c>
      <c r="K7" s="338">
        <v>1.4400000000000002</v>
      </c>
      <c r="L7" s="338">
        <v>1.68</v>
      </c>
      <c r="M7" s="338">
        <v>1.6600000000000001</v>
      </c>
      <c r="N7" s="338">
        <v>1.74</v>
      </c>
      <c r="O7" s="338">
        <v>1.73</v>
      </c>
      <c r="R7" s="582"/>
      <c r="S7" s="582"/>
      <c r="T7" s="582"/>
      <c r="U7" s="582"/>
      <c r="V7" s="330" t="s">
        <v>10</v>
      </c>
      <c r="W7" s="339"/>
      <c r="X7" s="340"/>
      <c r="Y7" s="331">
        <v>1.1599999999999999</v>
      </c>
      <c r="Z7" s="331">
        <v>1.04</v>
      </c>
      <c r="AA7" s="331">
        <v>1.22</v>
      </c>
      <c r="AB7" s="331">
        <v>1.1000000000000001</v>
      </c>
      <c r="AC7" s="331">
        <v>1.45</v>
      </c>
      <c r="AD7" s="331">
        <v>1.32</v>
      </c>
      <c r="AE7" s="331">
        <v>1.51</v>
      </c>
      <c r="AF7" s="338">
        <v>1.39</v>
      </c>
      <c r="AG7" s="333"/>
      <c r="AH7" s="333"/>
      <c r="AI7" s="567"/>
      <c r="AJ7" s="567"/>
      <c r="AK7" s="578"/>
      <c r="AL7" s="579"/>
      <c r="AM7" s="578"/>
      <c r="AN7" s="579"/>
      <c r="AO7" s="583" t="s">
        <v>10</v>
      </c>
      <c r="AP7" s="584"/>
      <c r="AQ7" s="334">
        <v>0.23</v>
      </c>
      <c r="AR7" s="334">
        <v>0.34</v>
      </c>
      <c r="AY7" s="582"/>
      <c r="AZ7" s="582"/>
      <c r="BA7" s="582"/>
      <c r="BB7" s="582"/>
      <c r="BC7" s="330" t="s">
        <v>10</v>
      </c>
      <c r="BD7" s="336"/>
      <c r="BE7" s="337"/>
      <c r="BF7" s="331">
        <v>0.22999999999999998</v>
      </c>
      <c r="BG7" s="331">
        <v>0.34000000000000008</v>
      </c>
      <c r="BH7" s="331">
        <v>0.22999999999999998</v>
      </c>
      <c r="BI7" s="331">
        <v>0.34000000000000008</v>
      </c>
      <c r="BJ7" s="331">
        <v>0.22999999999999998</v>
      </c>
      <c r="BK7" s="331">
        <v>0.34000000000000008</v>
      </c>
      <c r="BL7" s="331">
        <v>0.22999999999999998</v>
      </c>
      <c r="BM7" s="338">
        <v>0.34000000000000008</v>
      </c>
    </row>
    <row r="8" spans="1:67" ht="11.25" customHeight="1" x14ac:dyDescent="0.3">
      <c r="A8" s="582"/>
      <c r="B8" s="582"/>
      <c r="C8" s="582"/>
      <c r="D8" s="582"/>
      <c r="E8" s="330" t="s">
        <v>11</v>
      </c>
      <c r="F8" s="336"/>
      <c r="G8" s="337"/>
      <c r="H8" s="338">
        <v>1.66</v>
      </c>
      <c r="I8" s="337"/>
      <c r="J8" s="338">
        <v>1.73</v>
      </c>
      <c r="K8" s="337"/>
      <c r="L8" s="338">
        <v>2.0099999999999998</v>
      </c>
      <c r="M8" s="337"/>
      <c r="N8" s="338">
        <v>2.08</v>
      </c>
      <c r="O8" s="337"/>
      <c r="R8" s="582"/>
      <c r="S8" s="582"/>
      <c r="T8" s="582"/>
      <c r="U8" s="582"/>
      <c r="V8" s="330" t="s">
        <v>11</v>
      </c>
      <c r="W8" s="339"/>
      <c r="X8" s="340"/>
      <c r="Y8" s="331">
        <v>1.39</v>
      </c>
      <c r="Z8" s="340"/>
      <c r="AA8" s="331">
        <v>1.46</v>
      </c>
      <c r="AB8" s="340"/>
      <c r="AC8" s="331">
        <v>1.74</v>
      </c>
      <c r="AD8" s="340"/>
      <c r="AE8" s="331">
        <v>1.81</v>
      </c>
      <c r="AF8" s="340"/>
      <c r="AI8" s="567"/>
      <c r="AJ8" s="567"/>
      <c r="AK8" s="578"/>
      <c r="AL8" s="579"/>
      <c r="AM8" s="578"/>
      <c r="AN8" s="579"/>
      <c r="AO8" s="583" t="s">
        <v>11</v>
      </c>
      <c r="AP8" s="584"/>
      <c r="AQ8" s="334">
        <v>0.27</v>
      </c>
      <c r="AR8" s="391"/>
      <c r="AY8" s="582"/>
      <c r="AZ8" s="582"/>
      <c r="BA8" s="582"/>
      <c r="BB8" s="582"/>
      <c r="BC8" s="330" t="s">
        <v>11</v>
      </c>
      <c r="BD8" s="336"/>
      <c r="BE8" s="337"/>
      <c r="BF8" s="331">
        <v>0.27</v>
      </c>
      <c r="BG8" s="337"/>
      <c r="BH8" s="331">
        <v>0.27</v>
      </c>
      <c r="BI8" s="337"/>
      <c r="BJ8" s="331">
        <v>0.2699999999999998</v>
      </c>
      <c r="BK8" s="337"/>
      <c r="BL8" s="331">
        <v>0.27</v>
      </c>
      <c r="BM8" s="337"/>
    </row>
    <row r="9" spans="1:67" ht="11.25" customHeight="1" x14ac:dyDescent="0.3">
      <c r="A9" s="582"/>
      <c r="B9" s="582"/>
      <c r="C9" s="582"/>
      <c r="D9" s="582"/>
      <c r="E9" s="330" t="s">
        <v>12</v>
      </c>
      <c r="F9" s="336"/>
      <c r="G9" s="337"/>
      <c r="H9" s="338">
        <v>1.39</v>
      </c>
      <c r="I9" s="338">
        <v>1.3800000000000001</v>
      </c>
      <c r="J9" s="338">
        <v>1.45</v>
      </c>
      <c r="K9" s="338">
        <v>1.4400000000000002</v>
      </c>
      <c r="L9" s="338">
        <v>1.68</v>
      </c>
      <c r="M9" s="338">
        <v>1.6600000000000001</v>
      </c>
      <c r="N9" s="338">
        <v>1.74</v>
      </c>
      <c r="O9" s="338">
        <v>1.73</v>
      </c>
      <c r="R9" s="582"/>
      <c r="S9" s="582"/>
      <c r="T9" s="582"/>
      <c r="U9" s="582"/>
      <c r="V9" s="330" t="s">
        <v>12</v>
      </c>
      <c r="W9" s="339"/>
      <c r="X9" s="340"/>
      <c r="Y9" s="331">
        <v>1.1599999999999999</v>
      </c>
      <c r="Z9" s="331">
        <v>1.04</v>
      </c>
      <c r="AA9" s="331">
        <v>1.22</v>
      </c>
      <c r="AB9" s="331">
        <v>1.1000000000000001</v>
      </c>
      <c r="AC9" s="331">
        <v>1.45</v>
      </c>
      <c r="AD9" s="331">
        <v>1.32</v>
      </c>
      <c r="AE9" s="331">
        <v>1.51</v>
      </c>
      <c r="AF9" s="338">
        <v>1.39</v>
      </c>
      <c r="AG9" s="333"/>
      <c r="AI9" s="567"/>
      <c r="AJ9" s="567"/>
      <c r="AK9" s="578"/>
      <c r="AL9" s="579"/>
      <c r="AM9" s="578"/>
      <c r="AN9" s="579"/>
      <c r="AO9" s="583" t="s">
        <v>12</v>
      </c>
      <c r="AP9" s="584"/>
      <c r="AQ9" s="334">
        <v>0.23</v>
      </c>
      <c r="AR9" s="334">
        <v>0.34</v>
      </c>
      <c r="AY9" s="582"/>
      <c r="AZ9" s="582"/>
      <c r="BA9" s="582"/>
      <c r="BB9" s="582"/>
      <c r="BC9" s="330" t="s">
        <v>12</v>
      </c>
      <c r="BD9" s="336"/>
      <c r="BE9" s="337"/>
      <c r="BF9" s="331">
        <v>0.22999999999999998</v>
      </c>
      <c r="BG9" s="331">
        <v>0.34000000000000008</v>
      </c>
      <c r="BH9" s="331">
        <v>0.22999999999999998</v>
      </c>
      <c r="BI9" s="331">
        <v>0.34000000000000008</v>
      </c>
      <c r="BJ9" s="331">
        <v>0.22999999999999998</v>
      </c>
      <c r="BK9" s="331">
        <v>0.34000000000000008</v>
      </c>
      <c r="BL9" s="331">
        <v>0.22999999999999998</v>
      </c>
      <c r="BM9" s="338">
        <v>0.34000000000000008</v>
      </c>
    </row>
    <row r="10" spans="1:67" x14ac:dyDescent="0.3">
      <c r="A10" s="582"/>
      <c r="B10" s="582"/>
      <c r="C10" s="582"/>
      <c r="D10" s="582"/>
      <c r="E10" s="330" t="s">
        <v>13</v>
      </c>
      <c r="F10" s="336"/>
      <c r="G10" s="337"/>
      <c r="H10" s="338">
        <v>1.66</v>
      </c>
      <c r="I10" s="337"/>
      <c r="J10" s="338">
        <v>1.73</v>
      </c>
      <c r="K10" s="337"/>
      <c r="L10" s="338">
        <v>2.0099999999999998</v>
      </c>
      <c r="M10" s="337"/>
      <c r="N10" s="338">
        <v>2.08</v>
      </c>
      <c r="O10" s="337"/>
      <c r="R10" s="582"/>
      <c r="S10" s="582"/>
      <c r="T10" s="582"/>
      <c r="U10" s="582"/>
      <c r="V10" s="330" t="s">
        <v>13</v>
      </c>
      <c r="W10" s="339"/>
      <c r="X10" s="340"/>
      <c r="Y10" s="331">
        <v>1.39</v>
      </c>
      <c r="Z10" s="340"/>
      <c r="AA10" s="331">
        <v>1.46</v>
      </c>
      <c r="AB10" s="340"/>
      <c r="AC10" s="331">
        <v>1.74</v>
      </c>
      <c r="AD10" s="340"/>
      <c r="AE10" s="331">
        <v>1.81</v>
      </c>
      <c r="AF10" s="340"/>
      <c r="AI10" s="567"/>
      <c r="AJ10" s="567"/>
      <c r="AK10" s="578"/>
      <c r="AL10" s="579"/>
      <c r="AM10" s="578"/>
      <c r="AN10" s="579"/>
      <c r="AO10" s="583" t="s">
        <v>13</v>
      </c>
      <c r="AP10" s="584"/>
      <c r="AQ10" s="334">
        <v>0.27</v>
      </c>
      <c r="AR10" s="391"/>
      <c r="AY10" s="582"/>
      <c r="AZ10" s="582"/>
      <c r="BA10" s="582"/>
      <c r="BB10" s="582"/>
      <c r="BC10" s="330" t="s">
        <v>13</v>
      </c>
      <c r="BD10" s="336"/>
      <c r="BE10" s="337"/>
      <c r="BF10" s="331">
        <v>0.27</v>
      </c>
      <c r="BG10" s="337"/>
      <c r="BH10" s="331">
        <v>0.27</v>
      </c>
      <c r="BI10" s="337"/>
      <c r="BJ10" s="331">
        <v>0.2699999999999998</v>
      </c>
      <c r="BK10" s="337"/>
      <c r="BL10" s="331">
        <v>0.27</v>
      </c>
      <c r="BM10" s="337"/>
    </row>
    <row r="11" spans="1:67" x14ac:dyDescent="0.3">
      <c r="A11" s="582"/>
      <c r="B11" s="582"/>
      <c r="C11" s="582"/>
      <c r="D11" s="582"/>
      <c r="E11" s="330" t="s">
        <v>14</v>
      </c>
      <c r="F11" s="331">
        <v>0.85</v>
      </c>
      <c r="G11" s="331">
        <v>0.85</v>
      </c>
      <c r="H11" s="341"/>
      <c r="I11" s="342"/>
      <c r="J11" s="342"/>
      <c r="K11" s="342"/>
      <c r="L11" s="342"/>
      <c r="M11" s="342"/>
      <c r="N11" s="342"/>
      <c r="O11" s="342"/>
      <c r="R11" s="582"/>
      <c r="S11" s="582"/>
      <c r="T11" s="582"/>
      <c r="U11" s="582"/>
      <c r="V11" s="330" t="s">
        <v>14</v>
      </c>
      <c r="W11" s="331">
        <v>0.74</v>
      </c>
      <c r="X11" s="331">
        <v>0.62</v>
      </c>
      <c r="Y11" s="341"/>
      <c r="Z11" s="342"/>
      <c r="AA11" s="342"/>
      <c r="AB11" s="342"/>
      <c r="AC11" s="342"/>
      <c r="AD11" s="342"/>
      <c r="AE11" s="342"/>
      <c r="AF11" s="342"/>
      <c r="AI11" s="567"/>
      <c r="AJ11" s="567"/>
      <c r="AK11" s="578"/>
      <c r="AL11" s="579"/>
      <c r="AM11" s="578"/>
      <c r="AN11" s="579"/>
      <c r="AO11" s="583" t="s">
        <v>14</v>
      </c>
      <c r="AP11" s="584"/>
      <c r="AQ11" s="334">
        <v>0.11</v>
      </c>
      <c r="AR11" s="334">
        <v>0.23</v>
      </c>
      <c r="AY11" s="582"/>
      <c r="AZ11" s="582"/>
      <c r="BA11" s="582"/>
      <c r="BB11" s="582"/>
      <c r="BC11" s="330" t="s">
        <v>14</v>
      </c>
      <c r="BD11" s="331">
        <v>0.10999999999999999</v>
      </c>
      <c r="BE11" s="331">
        <v>0.22999999999999998</v>
      </c>
      <c r="BF11" s="341"/>
      <c r="BG11" s="342"/>
      <c r="BH11" s="342"/>
      <c r="BI11" s="342"/>
      <c r="BJ11" s="342"/>
      <c r="BK11" s="342"/>
      <c r="BL11" s="342"/>
      <c r="BM11" s="342"/>
    </row>
    <row r="12" spans="1:67" x14ac:dyDescent="0.3">
      <c r="A12" s="582"/>
      <c r="B12" s="582"/>
      <c r="C12" s="582"/>
      <c r="D12" s="582"/>
      <c r="E12" s="330" t="s">
        <v>255</v>
      </c>
      <c r="F12" s="331">
        <v>1.69</v>
      </c>
      <c r="G12" s="331">
        <v>1.72</v>
      </c>
      <c r="H12" s="343"/>
      <c r="R12" s="582"/>
      <c r="S12" s="582"/>
      <c r="T12" s="582"/>
      <c r="U12" s="582"/>
      <c r="V12" s="344" t="s">
        <v>255</v>
      </c>
      <c r="W12" s="331">
        <v>1.5</v>
      </c>
      <c r="X12" s="331">
        <v>1.38</v>
      </c>
      <c r="Y12" s="343"/>
      <c r="AI12" s="567"/>
      <c r="AJ12" s="567"/>
      <c r="AK12" s="578"/>
      <c r="AL12" s="579"/>
      <c r="AM12" s="578"/>
      <c r="AN12" s="579"/>
      <c r="AO12" s="603" t="s">
        <v>255</v>
      </c>
      <c r="AP12" s="604"/>
      <c r="AQ12" s="334">
        <v>0.19</v>
      </c>
      <c r="AR12" s="334">
        <v>0.34</v>
      </c>
      <c r="AY12" s="582"/>
      <c r="AZ12" s="582"/>
      <c r="BA12" s="582"/>
      <c r="BB12" s="582"/>
      <c r="BC12" s="330" t="s">
        <v>255</v>
      </c>
      <c r="BD12" s="331">
        <v>0.18999999999999995</v>
      </c>
      <c r="BE12" s="331">
        <v>0.34000000000000008</v>
      </c>
      <c r="BF12" s="343"/>
    </row>
    <row r="13" spans="1:67" x14ac:dyDescent="0.3">
      <c r="A13" s="582"/>
      <c r="B13" s="582"/>
      <c r="C13" s="582"/>
      <c r="D13" s="582"/>
      <c r="E13" s="330" t="s">
        <v>310</v>
      </c>
      <c r="F13" s="331">
        <v>1.61</v>
      </c>
      <c r="G13" s="331">
        <v>1.65</v>
      </c>
      <c r="H13" s="343"/>
      <c r="R13" s="582"/>
      <c r="S13" s="582"/>
      <c r="T13" s="582"/>
      <c r="U13" s="582"/>
      <c r="V13" s="344" t="s">
        <v>310</v>
      </c>
      <c r="W13" s="331">
        <v>1.5</v>
      </c>
      <c r="X13" s="331">
        <v>1.38</v>
      </c>
      <c r="Y13" s="343"/>
      <c r="AI13" s="567"/>
      <c r="AJ13" s="567"/>
      <c r="AK13" s="578"/>
      <c r="AL13" s="579"/>
      <c r="AM13" s="578"/>
      <c r="AN13" s="579"/>
      <c r="AO13" s="603" t="s">
        <v>310</v>
      </c>
      <c r="AP13" s="604"/>
      <c r="AQ13" s="334">
        <v>0.11</v>
      </c>
      <c r="AR13" s="334">
        <v>0.27</v>
      </c>
      <c r="AY13" s="582"/>
      <c r="AZ13" s="582"/>
      <c r="BA13" s="582"/>
      <c r="BB13" s="582"/>
      <c r="BC13" s="330" t="s">
        <v>310</v>
      </c>
      <c r="BD13" s="331">
        <v>0.1100000000000001</v>
      </c>
      <c r="BE13" s="331">
        <v>0.27</v>
      </c>
      <c r="BF13" s="343"/>
    </row>
    <row r="14" spans="1:67" ht="11.25" customHeight="1" x14ac:dyDescent="0.3">
      <c r="A14" s="582"/>
      <c r="B14" s="582"/>
      <c r="C14" s="570"/>
      <c r="D14" s="570"/>
      <c r="E14" s="330" t="s">
        <v>311</v>
      </c>
      <c r="F14" s="331">
        <v>1.61</v>
      </c>
      <c r="G14" s="331">
        <v>1.65</v>
      </c>
      <c r="H14" s="343"/>
      <c r="R14" s="582"/>
      <c r="S14" s="582"/>
      <c r="T14" s="570"/>
      <c r="U14" s="570"/>
      <c r="V14" s="344" t="s">
        <v>311</v>
      </c>
      <c r="W14" s="331">
        <v>1.5</v>
      </c>
      <c r="X14" s="331">
        <v>1.38</v>
      </c>
      <c r="Y14" s="343"/>
      <c r="AI14" s="567"/>
      <c r="AJ14" s="567"/>
      <c r="AK14" s="580"/>
      <c r="AL14" s="581"/>
      <c r="AM14" s="580"/>
      <c r="AN14" s="581"/>
      <c r="AO14" s="603" t="s">
        <v>311</v>
      </c>
      <c r="AP14" s="604"/>
      <c r="AQ14" s="334">
        <v>0.11</v>
      </c>
      <c r="AR14" s="334">
        <v>0.27</v>
      </c>
      <c r="AY14" s="582"/>
      <c r="AZ14" s="582"/>
      <c r="BA14" s="570"/>
      <c r="BB14" s="570"/>
      <c r="BC14" s="330" t="s">
        <v>311</v>
      </c>
      <c r="BD14" s="331">
        <v>0.1100000000000001</v>
      </c>
      <c r="BE14" s="331">
        <v>0.27</v>
      </c>
      <c r="BF14" s="343"/>
    </row>
    <row r="15" spans="1:67" ht="11.25" customHeight="1" x14ac:dyDescent="0.3">
      <c r="A15" s="582"/>
      <c r="B15" s="582"/>
      <c r="C15" s="569" t="s">
        <v>15</v>
      </c>
      <c r="D15" s="569" t="s">
        <v>16</v>
      </c>
      <c r="E15" s="330" t="s">
        <v>9</v>
      </c>
      <c r="F15" s="331">
        <v>1.78</v>
      </c>
      <c r="G15" s="331">
        <v>1.77</v>
      </c>
      <c r="H15" s="346"/>
      <c r="I15" s="325"/>
      <c r="J15" s="325"/>
      <c r="K15" s="325"/>
      <c r="L15" s="325"/>
      <c r="M15" s="325"/>
      <c r="N15" s="325"/>
      <c r="O15" s="325"/>
      <c r="R15" s="582"/>
      <c r="S15" s="582"/>
      <c r="T15" s="569" t="s">
        <v>15</v>
      </c>
      <c r="U15" s="569" t="s">
        <v>16</v>
      </c>
      <c r="V15" s="330" t="s">
        <v>9</v>
      </c>
      <c r="W15" s="331">
        <v>1.55</v>
      </c>
      <c r="X15" s="331">
        <v>1.43</v>
      </c>
      <c r="Y15" s="346"/>
      <c r="Z15" s="325"/>
      <c r="AA15" s="325"/>
      <c r="AB15" s="325"/>
      <c r="AC15" s="325"/>
      <c r="AD15" s="325"/>
      <c r="AE15" s="325"/>
      <c r="AF15" s="325"/>
      <c r="AI15" s="567"/>
      <c r="AJ15" s="567"/>
      <c r="AK15" s="576" t="s">
        <v>15</v>
      </c>
      <c r="AL15" s="577"/>
      <c r="AM15" s="576" t="s">
        <v>16</v>
      </c>
      <c r="AN15" s="577"/>
      <c r="AO15" s="583" t="s">
        <v>9</v>
      </c>
      <c r="AP15" s="584"/>
      <c r="AQ15" s="334">
        <v>0.23</v>
      </c>
      <c r="AR15" s="334">
        <v>0.34</v>
      </c>
      <c r="AY15" s="582"/>
      <c r="AZ15" s="582"/>
      <c r="BA15" s="569" t="s">
        <v>15</v>
      </c>
      <c r="BB15" s="569" t="s">
        <v>16</v>
      </c>
      <c r="BC15" s="330" t="s">
        <v>9</v>
      </c>
      <c r="BD15" s="331">
        <v>0.22999999999999998</v>
      </c>
      <c r="BE15" s="331">
        <v>0.34000000000000008</v>
      </c>
      <c r="BF15" s="346"/>
      <c r="BG15" s="325"/>
      <c r="BH15" s="325"/>
      <c r="BI15" s="325"/>
      <c r="BJ15" s="325"/>
      <c r="BK15" s="325"/>
      <c r="BL15" s="325"/>
      <c r="BM15" s="325"/>
    </row>
    <row r="16" spans="1:67" x14ac:dyDescent="0.3">
      <c r="A16" s="582"/>
      <c r="B16" s="582"/>
      <c r="C16" s="582"/>
      <c r="D16" s="582"/>
      <c r="E16" s="330" t="s">
        <v>10</v>
      </c>
      <c r="F16" s="336"/>
      <c r="G16" s="337"/>
      <c r="H16" s="338">
        <v>1.39</v>
      </c>
      <c r="I16" s="338">
        <v>1.3800000000000001</v>
      </c>
      <c r="J16" s="338">
        <v>1.45</v>
      </c>
      <c r="K16" s="338">
        <v>1.4400000000000002</v>
      </c>
      <c r="L16" s="338">
        <v>1.68</v>
      </c>
      <c r="M16" s="338">
        <v>1.6600000000000001</v>
      </c>
      <c r="N16" s="338">
        <v>1.74</v>
      </c>
      <c r="O16" s="338">
        <v>1.73</v>
      </c>
      <c r="R16" s="582"/>
      <c r="S16" s="582"/>
      <c r="T16" s="582"/>
      <c r="U16" s="582"/>
      <c r="V16" s="330" t="s">
        <v>10</v>
      </c>
      <c r="W16" s="339"/>
      <c r="X16" s="340"/>
      <c r="Y16" s="331">
        <v>1.1599999999999999</v>
      </c>
      <c r="Z16" s="331">
        <v>1.04</v>
      </c>
      <c r="AA16" s="331">
        <v>1.22</v>
      </c>
      <c r="AB16" s="331">
        <v>1.1000000000000001</v>
      </c>
      <c r="AC16" s="331">
        <v>1.45</v>
      </c>
      <c r="AD16" s="331">
        <v>1.32</v>
      </c>
      <c r="AE16" s="331">
        <v>1.51</v>
      </c>
      <c r="AF16" s="338">
        <v>1.39</v>
      </c>
      <c r="AG16" s="333"/>
      <c r="AI16" s="567"/>
      <c r="AJ16" s="567"/>
      <c r="AK16" s="578"/>
      <c r="AL16" s="579"/>
      <c r="AM16" s="578"/>
      <c r="AN16" s="579"/>
      <c r="AO16" s="583" t="s">
        <v>10</v>
      </c>
      <c r="AP16" s="584"/>
      <c r="AQ16" s="334">
        <v>0.23</v>
      </c>
      <c r="AR16" s="334">
        <v>0.34</v>
      </c>
      <c r="AY16" s="582"/>
      <c r="AZ16" s="582"/>
      <c r="BA16" s="582"/>
      <c r="BB16" s="582"/>
      <c r="BC16" s="330" t="s">
        <v>10</v>
      </c>
      <c r="BD16" s="336">
        <v>0</v>
      </c>
      <c r="BE16" s="337">
        <v>0</v>
      </c>
      <c r="BF16" s="331">
        <v>0.22999999999999998</v>
      </c>
      <c r="BG16" s="331">
        <v>0.34000000000000008</v>
      </c>
      <c r="BH16" s="331">
        <v>0.22999999999999998</v>
      </c>
      <c r="BI16" s="331">
        <v>0.34000000000000008</v>
      </c>
      <c r="BJ16" s="331">
        <v>0.22999999999999998</v>
      </c>
      <c r="BK16" s="331">
        <v>0.34000000000000008</v>
      </c>
      <c r="BL16" s="331">
        <v>0.22999999999999998</v>
      </c>
      <c r="BM16" s="338">
        <v>0.34000000000000008</v>
      </c>
    </row>
    <row r="17" spans="1:65" x14ac:dyDescent="0.3">
      <c r="A17" s="582"/>
      <c r="B17" s="582"/>
      <c r="C17" s="582"/>
      <c r="D17" s="582"/>
      <c r="E17" s="330" t="s">
        <v>12</v>
      </c>
      <c r="F17" s="336"/>
      <c r="G17" s="337"/>
      <c r="H17" s="338">
        <v>1.39</v>
      </c>
      <c r="I17" s="338">
        <v>1.3800000000000001</v>
      </c>
      <c r="J17" s="338">
        <v>1.45</v>
      </c>
      <c r="K17" s="338">
        <v>1.4400000000000002</v>
      </c>
      <c r="L17" s="338">
        <v>1.68</v>
      </c>
      <c r="M17" s="338">
        <v>1.6600000000000001</v>
      </c>
      <c r="N17" s="338">
        <v>1.74</v>
      </c>
      <c r="O17" s="338">
        <v>1.73</v>
      </c>
      <c r="R17" s="582"/>
      <c r="S17" s="582"/>
      <c r="T17" s="582"/>
      <c r="U17" s="582"/>
      <c r="V17" s="330" t="s">
        <v>12</v>
      </c>
      <c r="W17" s="339"/>
      <c r="X17" s="340"/>
      <c r="Y17" s="331">
        <v>1.1599999999999999</v>
      </c>
      <c r="Z17" s="331">
        <v>1.04</v>
      </c>
      <c r="AA17" s="331">
        <v>1.22</v>
      </c>
      <c r="AB17" s="331">
        <v>1.1000000000000001</v>
      </c>
      <c r="AC17" s="331">
        <v>1.45</v>
      </c>
      <c r="AD17" s="331">
        <v>1.32</v>
      </c>
      <c r="AE17" s="331">
        <v>1.51</v>
      </c>
      <c r="AF17" s="338">
        <v>1.39</v>
      </c>
      <c r="AG17" s="333"/>
      <c r="AI17" s="567"/>
      <c r="AJ17" s="567"/>
      <c r="AK17" s="578"/>
      <c r="AL17" s="579"/>
      <c r="AM17" s="578"/>
      <c r="AN17" s="579"/>
      <c r="AO17" s="583" t="s">
        <v>12</v>
      </c>
      <c r="AP17" s="584"/>
      <c r="AQ17" s="334">
        <v>0.23</v>
      </c>
      <c r="AR17" s="334">
        <v>0.34</v>
      </c>
      <c r="AY17" s="582"/>
      <c r="AZ17" s="582"/>
      <c r="BA17" s="582"/>
      <c r="BB17" s="582"/>
      <c r="BC17" s="330" t="s">
        <v>12</v>
      </c>
      <c r="BD17" s="336">
        <v>0</v>
      </c>
      <c r="BE17" s="337">
        <v>0</v>
      </c>
      <c r="BF17" s="331">
        <v>0.22999999999999998</v>
      </c>
      <c r="BG17" s="331">
        <v>0.34000000000000008</v>
      </c>
      <c r="BH17" s="331">
        <v>0.22999999999999998</v>
      </c>
      <c r="BI17" s="331">
        <v>0.34000000000000008</v>
      </c>
      <c r="BJ17" s="331">
        <v>0.22999999999999998</v>
      </c>
      <c r="BK17" s="331">
        <v>0.34000000000000008</v>
      </c>
      <c r="BL17" s="331">
        <v>0.22999999999999998</v>
      </c>
      <c r="BM17" s="338">
        <v>0.34000000000000008</v>
      </c>
    </row>
    <row r="18" spans="1:65" x14ac:dyDescent="0.3">
      <c r="A18" s="582"/>
      <c r="B18" s="582"/>
      <c r="C18" s="582"/>
      <c r="D18" s="582"/>
      <c r="E18" s="330" t="s">
        <v>14</v>
      </c>
      <c r="F18" s="331">
        <v>0.85</v>
      </c>
      <c r="G18" s="331">
        <v>0.85</v>
      </c>
      <c r="H18" s="341"/>
      <c r="I18" s="342"/>
      <c r="J18" s="342"/>
      <c r="K18" s="342"/>
      <c r="L18" s="342"/>
      <c r="M18" s="342"/>
      <c r="N18" s="342"/>
      <c r="O18" s="342"/>
      <c r="R18" s="582"/>
      <c r="S18" s="582"/>
      <c r="T18" s="582"/>
      <c r="U18" s="582"/>
      <c r="V18" s="330" t="s">
        <v>14</v>
      </c>
      <c r="W18" s="331">
        <v>0.74</v>
      </c>
      <c r="X18" s="331">
        <v>0.62</v>
      </c>
      <c r="Y18" s="341"/>
      <c r="Z18" s="342"/>
      <c r="AA18" s="342"/>
      <c r="AB18" s="342"/>
      <c r="AC18" s="342"/>
      <c r="AD18" s="342"/>
      <c r="AE18" s="342"/>
      <c r="AF18" s="342"/>
      <c r="AI18" s="567"/>
      <c r="AJ18" s="567"/>
      <c r="AK18" s="578"/>
      <c r="AL18" s="579"/>
      <c r="AM18" s="578"/>
      <c r="AN18" s="579"/>
      <c r="AO18" s="583" t="s">
        <v>14</v>
      </c>
      <c r="AP18" s="584"/>
      <c r="AQ18" s="334">
        <v>0.11</v>
      </c>
      <c r="AR18" s="334">
        <v>0.23</v>
      </c>
      <c r="AY18" s="582"/>
      <c r="AZ18" s="582"/>
      <c r="BA18" s="582"/>
      <c r="BB18" s="582"/>
      <c r="BC18" s="330" t="s">
        <v>14</v>
      </c>
      <c r="BD18" s="331">
        <v>0.10999999999999999</v>
      </c>
      <c r="BE18" s="331">
        <v>0.22999999999999998</v>
      </c>
      <c r="BF18" s="341"/>
      <c r="BG18" s="342"/>
      <c r="BH18" s="342"/>
      <c r="BI18" s="342"/>
      <c r="BJ18" s="342"/>
      <c r="BK18" s="342"/>
      <c r="BL18" s="342"/>
      <c r="BM18" s="342"/>
    </row>
    <row r="19" spans="1:65" x14ac:dyDescent="0.3">
      <c r="A19" s="582"/>
      <c r="B19" s="582"/>
      <c r="C19" s="582"/>
      <c r="D19" s="582"/>
      <c r="E19" s="330" t="s">
        <v>255</v>
      </c>
      <c r="F19" s="331">
        <v>1.73</v>
      </c>
      <c r="G19" s="331">
        <v>1.72</v>
      </c>
      <c r="H19" s="343"/>
      <c r="R19" s="582"/>
      <c r="S19" s="582"/>
      <c r="T19" s="582"/>
      <c r="U19" s="582"/>
      <c r="V19" s="344" t="s">
        <v>255</v>
      </c>
      <c r="W19" s="331">
        <v>1.5</v>
      </c>
      <c r="X19" s="331">
        <v>1.38</v>
      </c>
      <c r="Y19" s="343"/>
      <c r="AI19" s="567"/>
      <c r="AJ19" s="567"/>
      <c r="AK19" s="578"/>
      <c r="AL19" s="579"/>
      <c r="AM19" s="578"/>
      <c r="AN19" s="579"/>
      <c r="AO19" s="603" t="s">
        <v>255</v>
      </c>
      <c r="AP19" s="604"/>
      <c r="AQ19" s="334">
        <v>0.23</v>
      </c>
      <c r="AR19" s="334">
        <v>0.34</v>
      </c>
      <c r="AY19" s="582"/>
      <c r="AZ19" s="582"/>
      <c r="BA19" s="582"/>
      <c r="BB19" s="582"/>
      <c r="BC19" s="330" t="s">
        <v>255</v>
      </c>
      <c r="BD19" s="331">
        <v>0.22999999999999998</v>
      </c>
      <c r="BE19" s="331">
        <v>0.34000000000000008</v>
      </c>
      <c r="BF19" s="343"/>
    </row>
    <row r="20" spans="1:65" x14ac:dyDescent="0.3">
      <c r="A20" s="582"/>
      <c r="B20" s="582"/>
      <c r="C20" s="582"/>
      <c r="D20" s="582"/>
      <c r="E20" s="330" t="s">
        <v>310</v>
      </c>
      <c r="F20" s="331">
        <v>1.65</v>
      </c>
      <c r="G20" s="331">
        <v>1.65</v>
      </c>
      <c r="H20" s="343"/>
      <c r="R20" s="582"/>
      <c r="S20" s="582"/>
      <c r="T20" s="582"/>
      <c r="U20" s="582"/>
      <c r="V20" s="344" t="s">
        <v>310</v>
      </c>
      <c r="W20" s="331">
        <v>1.5</v>
      </c>
      <c r="X20" s="331">
        <v>1.38</v>
      </c>
      <c r="Y20" s="343"/>
      <c r="AI20" s="567"/>
      <c r="AJ20" s="567"/>
      <c r="AK20" s="578"/>
      <c r="AL20" s="579"/>
      <c r="AM20" s="578"/>
      <c r="AN20" s="579"/>
      <c r="AO20" s="603" t="s">
        <v>310</v>
      </c>
      <c r="AP20" s="604"/>
      <c r="AQ20" s="334">
        <v>0.15</v>
      </c>
      <c r="AR20" s="334">
        <v>0.27</v>
      </c>
      <c r="AY20" s="582"/>
      <c r="AZ20" s="582"/>
      <c r="BA20" s="582"/>
      <c r="BB20" s="582"/>
      <c r="BC20" s="330" t="s">
        <v>310</v>
      </c>
      <c r="BD20" s="331">
        <v>0.14999999999999991</v>
      </c>
      <c r="BE20" s="331">
        <v>0.27</v>
      </c>
      <c r="BF20" s="343"/>
    </row>
    <row r="21" spans="1:65" x14ac:dyDescent="0.3">
      <c r="A21" s="570"/>
      <c r="B21" s="570"/>
      <c r="C21" s="570"/>
      <c r="D21" s="570"/>
      <c r="E21" s="330" t="s">
        <v>311</v>
      </c>
      <c r="F21" s="331">
        <v>1.65</v>
      </c>
      <c r="G21" s="331">
        <v>1.65</v>
      </c>
      <c r="H21" s="343"/>
      <c r="R21" s="570"/>
      <c r="S21" s="570"/>
      <c r="T21" s="570"/>
      <c r="U21" s="570"/>
      <c r="V21" s="344" t="s">
        <v>311</v>
      </c>
      <c r="W21" s="331">
        <v>1.5</v>
      </c>
      <c r="X21" s="331">
        <v>1.38</v>
      </c>
      <c r="Y21" s="343"/>
      <c r="AI21" s="568"/>
      <c r="AJ21" s="568"/>
      <c r="AK21" s="580"/>
      <c r="AL21" s="581"/>
      <c r="AM21" s="580"/>
      <c r="AN21" s="581"/>
      <c r="AO21" s="603" t="s">
        <v>311</v>
      </c>
      <c r="AP21" s="604"/>
      <c r="AQ21" s="334">
        <v>0.15</v>
      </c>
      <c r="AR21" s="334">
        <v>0.27</v>
      </c>
      <c r="AY21" s="570"/>
      <c r="AZ21" s="570"/>
      <c r="BA21" s="570"/>
      <c r="BB21" s="570"/>
      <c r="BC21" s="330" t="s">
        <v>311</v>
      </c>
      <c r="BD21" s="331">
        <v>0.14999999999999991</v>
      </c>
      <c r="BE21" s="331">
        <v>0.27</v>
      </c>
      <c r="BF21" s="343"/>
    </row>
    <row r="22" spans="1:65" x14ac:dyDescent="0.3">
      <c r="A22" s="569" t="s">
        <v>17</v>
      </c>
      <c r="B22" s="569" t="s">
        <v>18</v>
      </c>
      <c r="C22" s="569" t="s">
        <v>19</v>
      </c>
      <c r="D22" s="569" t="s">
        <v>20</v>
      </c>
      <c r="E22" s="330" t="s">
        <v>9</v>
      </c>
      <c r="F22" s="331">
        <v>3.18</v>
      </c>
      <c r="G22" s="331">
        <v>3.26</v>
      </c>
      <c r="H22" s="346"/>
      <c r="I22" s="325"/>
      <c r="J22" s="325"/>
      <c r="K22" s="325"/>
      <c r="L22" s="325"/>
      <c r="M22" s="325"/>
      <c r="N22" s="325"/>
      <c r="O22" s="325"/>
      <c r="R22" s="569" t="s">
        <v>17</v>
      </c>
      <c r="S22" s="569" t="s">
        <v>18</v>
      </c>
      <c r="T22" s="569" t="s">
        <v>19</v>
      </c>
      <c r="U22" s="569" t="s">
        <v>20</v>
      </c>
      <c r="V22" s="330" t="s">
        <v>9</v>
      </c>
      <c r="W22" s="331">
        <v>2.91</v>
      </c>
      <c r="X22" s="331">
        <v>2.84</v>
      </c>
      <c r="Y22" s="346"/>
      <c r="Z22" s="325"/>
      <c r="AA22" s="325"/>
      <c r="AB22" s="325"/>
      <c r="AC22" s="325"/>
      <c r="AD22" s="325"/>
      <c r="AE22" s="325"/>
      <c r="AF22" s="325"/>
      <c r="AI22" s="566" t="s">
        <v>17</v>
      </c>
      <c r="AJ22" s="566" t="s">
        <v>18</v>
      </c>
      <c r="AK22" s="576" t="s">
        <v>19</v>
      </c>
      <c r="AL22" s="577"/>
      <c r="AM22" s="576" t="s">
        <v>20</v>
      </c>
      <c r="AN22" s="601"/>
      <c r="AO22" s="565" t="s">
        <v>9</v>
      </c>
      <c r="AP22" s="565"/>
      <c r="AQ22" s="334">
        <v>0.27</v>
      </c>
      <c r="AR22" s="334">
        <v>0.42</v>
      </c>
      <c r="AY22" s="569" t="s">
        <v>17</v>
      </c>
      <c r="AZ22" s="569" t="s">
        <v>18</v>
      </c>
      <c r="BA22" s="569" t="s">
        <v>19</v>
      </c>
      <c r="BB22" s="569" t="s">
        <v>20</v>
      </c>
      <c r="BC22" s="330" t="s">
        <v>9</v>
      </c>
      <c r="BD22" s="331">
        <v>0.27</v>
      </c>
      <c r="BE22" s="331">
        <v>0.41999999999999993</v>
      </c>
      <c r="BF22" s="346"/>
      <c r="BG22" s="325"/>
      <c r="BH22" s="325"/>
      <c r="BI22" s="325"/>
      <c r="BJ22" s="325"/>
      <c r="BK22" s="325"/>
      <c r="BL22" s="325"/>
      <c r="BM22" s="325"/>
    </row>
    <row r="23" spans="1:65" x14ac:dyDescent="0.3">
      <c r="A23" s="582"/>
      <c r="B23" s="582"/>
      <c r="C23" s="582"/>
      <c r="D23" s="582"/>
      <c r="E23" s="330" t="s">
        <v>21</v>
      </c>
      <c r="F23" s="336"/>
      <c r="G23" s="337"/>
      <c r="H23" s="338">
        <v>1.74</v>
      </c>
      <c r="I23" s="338">
        <v>1.78</v>
      </c>
      <c r="J23" s="338">
        <v>1.74</v>
      </c>
      <c r="K23" s="338">
        <v>1.78</v>
      </c>
      <c r="L23" s="338">
        <v>1.93</v>
      </c>
      <c r="M23" s="338">
        <v>1.97</v>
      </c>
      <c r="N23" s="338">
        <v>1.93</v>
      </c>
      <c r="O23" s="338">
        <v>1.97</v>
      </c>
      <c r="R23" s="582"/>
      <c r="S23" s="582"/>
      <c r="T23" s="582"/>
      <c r="U23" s="582"/>
      <c r="V23" s="330" t="s">
        <v>21</v>
      </c>
      <c r="W23" s="339"/>
      <c r="X23" s="340"/>
      <c r="Y23" s="331">
        <v>1.32</v>
      </c>
      <c r="Z23" s="331">
        <v>1.25</v>
      </c>
      <c r="AA23" s="331">
        <v>1.32</v>
      </c>
      <c r="AB23" s="331">
        <v>1.25</v>
      </c>
      <c r="AC23" s="331">
        <v>1.51</v>
      </c>
      <c r="AD23" s="331">
        <v>1.44</v>
      </c>
      <c r="AE23" s="331">
        <v>1.51</v>
      </c>
      <c r="AF23" s="338">
        <v>1.44</v>
      </c>
      <c r="AG23" s="333"/>
      <c r="AI23" s="567"/>
      <c r="AJ23" s="567"/>
      <c r="AK23" s="578"/>
      <c r="AL23" s="579"/>
      <c r="AM23" s="578"/>
      <c r="AN23" s="585"/>
      <c r="AO23" s="565" t="s">
        <v>21</v>
      </c>
      <c r="AP23" s="565"/>
      <c r="AQ23" s="334">
        <v>0.42</v>
      </c>
      <c r="AR23" s="334">
        <v>0.53</v>
      </c>
      <c r="AY23" s="582"/>
      <c r="AZ23" s="582"/>
      <c r="BA23" s="582"/>
      <c r="BB23" s="582"/>
      <c r="BC23" s="330" t="s">
        <v>21</v>
      </c>
      <c r="BD23" s="336">
        <v>0</v>
      </c>
      <c r="BE23" s="337">
        <v>0</v>
      </c>
      <c r="BF23" s="331">
        <v>0.41999999999999993</v>
      </c>
      <c r="BG23" s="331">
        <v>0.53</v>
      </c>
      <c r="BH23" s="331">
        <v>0.41999999999999993</v>
      </c>
      <c r="BI23" s="331">
        <v>0.53</v>
      </c>
      <c r="BJ23" s="331">
        <v>0.41999999999999993</v>
      </c>
      <c r="BK23" s="331">
        <v>0.53</v>
      </c>
      <c r="BL23" s="331">
        <v>0.41999999999999993</v>
      </c>
      <c r="BM23" s="338">
        <v>0.53</v>
      </c>
    </row>
    <row r="24" spans="1:65" x14ac:dyDescent="0.3">
      <c r="A24" s="582"/>
      <c r="B24" s="582"/>
      <c r="C24" s="582"/>
      <c r="D24" s="582"/>
      <c r="E24" s="330" t="s">
        <v>14</v>
      </c>
      <c r="F24" s="331">
        <v>0.86</v>
      </c>
      <c r="G24" s="331">
        <v>0.91</v>
      </c>
      <c r="H24" s="341"/>
      <c r="I24" s="342"/>
      <c r="J24" s="342"/>
      <c r="K24" s="342"/>
      <c r="L24" s="342"/>
      <c r="M24" s="342"/>
      <c r="N24" s="342"/>
      <c r="O24" s="342"/>
      <c r="R24" s="582"/>
      <c r="S24" s="582"/>
      <c r="T24" s="582"/>
      <c r="U24" s="582"/>
      <c r="V24" s="330" t="s">
        <v>14</v>
      </c>
      <c r="W24" s="331">
        <v>0.71</v>
      </c>
      <c r="X24" s="331">
        <v>0.64</v>
      </c>
      <c r="Y24" s="341"/>
      <c r="Z24" s="342"/>
      <c r="AA24" s="342"/>
      <c r="AB24" s="342"/>
      <c r="AC24" s="342"/>
      <c r="AD24" s="342"/>
      <c r="AE24" s="342"/>
      <c r="AF24" s="342"/>
      <c r="AI24" s="567"/>
      <c r="AJ24" s="567"/>
      <c r="AK24" s="578"/>
      <c r="AL24" s="579"/>
      <c r="AM24" s="578"/>
      <c r="AN24" s="585"/>
      <c r="AO24" s="565" t="s">
        <v>14</v>
      </c>
      <c r="AP24" s="565"/>
      <c r="AQ24" s="334">
        <v>0.15</v>
      </c>
      <c r="AR24" s="334">
        <v>0.27</v>
      </c>
      <c r="AY24" s="582"/>
      <c r="AZ24" s="582"/>
      <c r="BA24" s="582"/>
      <c r="BB24" s="582"/>
      <c r="BC24" s="330" t="s">
        <v>14</v>
      </c>
      <c r="BD24" s="331">
        <v>0.15000000000000002</v>
      </c>
      <c r="BE24" s="331">
        <v>0.27</v>
      </c>
      <c r="BF24" s="341"/>
      <c r="BG24" s="342"/>
      <c r="BH24" s="342"/>
      <c r="BI24" s="342"/>
      <c r="BJ24" s="342"/>
      <c r="BK24" s="342"/>
      <c r="BL24" s="342"/>
      <c r="BM24" s="342"/>
    </row>
    <row r="25" spans="1:65" x14ac:dyDescent="0.3">
      <c r="A25" s="582"/>
      <c r="B25" s="582"/>
      <c r="C25" s="582"/>
      <c r="D25" s="582"/>
      <c r="E25" s="330" t="s">
        <v>22</v>
      </c>
      <c r="F25" s="331">
        <v>4.25</v>
      </c>
      <c r="G25" s="331">
        <v>4.29</v>
      </c>
      <c r="H25" s="343"/>
      <c r="R25" s="582"/>
      <c r="S25" s="582"/>
      <c r="T25" s="582"/>
      <c r="U25" s="582"/>
      <c r="V25" s="330" t="s">
        <v>22</v>
      </c>
      <c r="W25" s="331">
        <v>3.33</v>
      </c>
      <c r="X25" s="331">
        <v>3.26</v>
      </c>
      <c r="Y25" s="343"/>
      <c r="AI25" s="567"/>
      <c r="AJ25" s="567"/>
      <c r="AK25" s="578"/>
      <c r="AL25" s="579"/>
      <c r="AM25" s="578"/>
      <c r="AN25" s="585"/>
      <c r="AO25" s="565" t="s">
        <v>22</v>
      </c>
      <c r="AP25" s="565"/>
      <c r="AQ25" s="334">
        <v>0.92</v>
      </c>
      <c r="AR25" s="334">
        <v>1.03</v>
      </c>
      <c r="AY25" s="582"/>
      <c r="AZ25" s="582"/>
      <c r="BA25" s="582"/>
      <c r="BB25" s="582"/>
      <c r="BC25" s="330" t="s">
        <v>22</v>
      </c>
      <c r="BD25" s="331">
        <v>0.91999999999999993</v>
      </c>
      <c r="BE25" s="331">
        <v>1.0300000000000002</v>
      </c>
      <c r="BF25" s="343"/>
    </row>
    <row r="26" spans="1:65" x14ac:dyDescent="0.3">
      <c r="A26" s="582"/>
      <c r="B26" s="582"/>
      <c r="C26" s="582"/>
      <c r="D26" s="582"/>
      <c r="E26" s="330" t="s">
        <v>255</v>
      </c>
      <c r="F26" s="331">
        <v>3.07</v>
      </c>
      <c r="G26" s="331">
        <v>3.15</v>
      </c>
      <c r="H26" s="343"/>
      <c r="R26" s="582"/>
      <c r="S26" s="582"/>
      <c r="T26" s="582"/>
      <c r="U26" s="582"/>
      <c r="V26" s="344" t="s">
        <v>255</v>
      </c>
      <c r="W26" s="331">
        <v>2.8</v>
      </c>
      <c r="X26" s="331">
        <v>2.73</v>
      </c>
      <c r="Y26" s="343"/>
      <c r="AI26" s="567"/>
      <c r="AJ26" s="567"/>
      <c r="AK26" s="578"/>
      <c r="AL26" s="579"/>
      <c r="AM26" s="578"/>
      <c r="AN26" s="585"/>
      <c r="AO26" s="600" t="s">
        <v>255</v>
      </c>
      <c r="AP26" s="600"/>
      <c r="AQ26" s="334">
        <v>0.27</v>
      </c>
      <c r="AR26" s="334">
        <v>0.42</v>
      </c>
      <c r="AY26" s="582"/>
      <c r="AZ26" s="582"/>
      <c r="BA26" s="582"/>
      <c r="BB26" s="582"/>
      <c r="BC26" s="330" t="s">
        <v>255</v>
      </c>
      <c r="BD26" s="331">
        <v>0.27</v>
      </c>
      <c r="BE26" s="331">
        <v>0.41999999999999993</v>
      </c>
      <c r="BF26" s="343"/>
    </row>
    <row r="27" spans="1:65" x14ac:dyDescent="0.3">
      <c r="A27" s="582"/>
      <c r="B27" s="582"/>
      <c r="C27" s="570"/>
      <c r="D27" s="570"/>
      <c r="E27" s="330" t="s">
        <v>283</v>
      </c>
      <c r="F27" s="331">
        <v>2.9499999999999997</v>
      </c>
      <c r="G27" s="331">
        <v>3.04</v>
      </c>
      <c r="H27" s="343"/>
      <c r="R27" s="582"/>
      <c r="S27" s="582"/>
      <c r="T27" s="570"/>
      <c r="U27" s="570"/>
      <c r="V27" s="344" t="s">
        <v>293</v>
      </c>
      <c r="W27" s="331">
        <v>2.8</v>
      </c>
      <c r="X27" s="331">
        <v>2.73</v>
      </c>
      <c r="Y27" s="343"/>
      <c r="AI27" s="567"/>
      <c r="AJ27" s="567"/>
      <c r="AK27" s="580"/>
      <c r="AL27" s="581"/>
      <c r="AM27" s="580"/>
      <c r="AN27" s="602"/>
      <c r="AO27" s="600" t="s">
        <v>293</v>
      </c>
      <c r="AP27" s="600"/>
      <c r="AQ27" s="334">
        <v>0.15</v>
      </c>
      <c r="AR27" s="334">
        <v>0.31</v>
      </c>
      <c r="AY27" s="582"/>
      <c r="AZ27" s="582"/>
      <c r="BA27" s="570"/>
      <c r="BB27" s="570"/>
      <c r="BC27" s="330" t="s">
        <v>293</v>
      </c>
      <c r="BD27" s="331">
        <v>0.14999999999999991</v>
      </c>
      <c r="BE27" s="331">
        <v>0.31000000000000005</v>
      </c>
      <c r="BF27" s="343"/>
    </row>
    <row r="28" spans="1:65" x14ac:dyDescent="0.3">
      <c r="A28" s="582"/>
      <c r="B28" s="582"/>
      <c r="C28" s="569" t="s">
        <v>23</v>
      </c>
      <c r="D28" s="569" t="s">
        <v>24</v>
      </c>
      <c r="E28" s="330" t="s">
        <v>9</v>
      </c>
      <c r="F28" s="331">
        <v>3.18</v>
      </c>
      <c r="G28" s="331">
        <v>3.26</v>
      </c>
      <c r="H28" s="346"/>
      <c r="I28" s="325"/>
      <c r="J28" s="325"/>
      <c r="K28" s="325"/>
      <c r="L28" s="325"/>
      <c r="M28" s="325"/>
      <c r="N28" s="325"/>
      <c r="O28" s="325"/>
      <c r="R28" s="582"/>
      <c r="S28" s="582"/>
      <c r="T28" s="569" t="s">
        <v>23</v>
      </c>
      <c r="U28" s="569" t="s">
        <v>24</v>
      </c>
      <c r="V28" s="330" t="s">
        <v>9</v>
      </c>
      <c r="W28" s="331">
        <v>2.91</v>
      </c>
      <c r="X28" s="331">
        <v>2.84</v>
      </c>
      <c r="Y28" s="346"/>
      <c r="Z28" s="325"/>
      <c r="AA28" s="325"/>
      <c r="AB28" s="325"/>
      <c r="AC28" s="325"/>
      <c r="AD28" s="325"/>
      <c r="AE28" s="325"/>
      <c r="AF28" s="325"/>
      <c r="AI28" s="567"/>
      <c r="AJ28" s="567"/>
      <c r="AK28" s="576" t="s">
        <v>23</v>
      </c>
      <c r="AL28" s="577"/>
      <c r="AM28" s="576" t="s">
        <v>24</v>
      </c>
      <c r="AN28" s="601"/>
      <c r="AO28" s="565" t="s">
        <v>9</v>
      </c>
      <c r="AP28" s="565"/>
      <c r="AQ28" s="334">
        <v>0.27</v>
      </c>
      <c r="AR28" s="334">
        <v>0.42</v>
      </c>
      <c r="AY28" s="582"/>
      <c r="AZ28" s="582"/>
      <c r="BA28" s="569" t="s">
        <v>23</v>
      </c>
      <c r="BB28" s="569" t="s">
        <v>24</v>
      </c>
      <c r="BC28" s="330" t="s">
        <v>9</v>
      </c>
      <c r="BD28" s="331">
        <v>0.27</v>
      </c>
      <c r="BE28" s="331">
        <v>0.41999999999999993</v>
      </c>
      <c r="BF28" s="346"/>
      <c r="BG28" s="325"/>
      <c r="BH28" s="325"/>
      <c r="BI28" s="325"/>
      <c r="BJ28" s="325"/>
      <c r="BK28" s="325"/>
      <c r="BL28" s="325"/>
      <c r="BM28" s="325"/>
    </row>
    <row r="29" spans="1:65" x14ac:dyDescent="0.3">
      <c r="A29" s="582"/>
      <c r="B29" s="582"/>
      <c r="C29" s="582"/>
      <c r="D29" s="582"/>
      <c r="E29" s="330" t="s">
        <v>21</v>
      </c>
      <c r="F29" s="336"/>
      <c r="G29" s="337"/>
      <c r="H29" s="338">
        <v>1.74</v>
      </c>
      <c r="I29" s="338">
        <v>1.78</v>
      </c>
      <c r="J29" s="338">
        <v>1.74</v>
      </c>
      <c r="K29" s="338">
        <v>1.78</v>
      </c>
      <c r="L29" s="338">
        <v>1.93</v>
      </c>
      <c r="M29" s="338">
        <v>1.97</v>
      </c>
      <c r="N29" s="338">
        <v>1.93</v>
      </c>
      <c r="O29" s="338">
        <v>1.97</v>
      </c>
      <c r="R29" s="582"/>
      <c r="S29" s="582"/>
      <c r="T29" s="582"/>
      <c r="U29" s="582"/>
      <c r="V29" s="330" t="s">
        <v>21</v>
      </c>
      <c r="W29" s="339"/>
      <c r="X29" s="340"/>
      <c r="Y29" s="331">
        <v>1.32</v>
      </c>
      <c r="Z29" s="331">
        <v>1.25</v>
      </c>
      <c r="AA29" s="331">
        <v>1.32</v>
      </c>
      <c r="AB29" s="331">
        <v>1.25</v>
      </c>
      <c r="AC29" s="331">
        <v>1.51</v>
      </c>
      <c r="AD29" s="331">
        <v>1.44</v>
      </c>
      <c r="AE29" s="331">
        <v>1.51</v>
      </c>
      <c r="AF29" s="338">
        <v>1.44</v>
      </c>
      <c r="AG29" s="333"/>
      <c r="AI29" s="567"/>
      <c r="AJ29" s="567"/>
      <c r="AK29" s="578"/>
      <c r="AL29" s="579"/>
      <c r="AM29" s="578"/>
      <c r="AN29" s="585"/>
      <c r="AO29" s="565" t="s">
        <v>21</v>
      </c>
      <c r="AP29" s="565"/>
      <c r="AQ29" s="334">
        <v>0.42</v>
      </c>
      <c r="AR29" s="334">
        <v>0.53</v>
      </c>
      <c r="AY29" s="582"/>
      <c r="AZ29" s="582"/>
      <c r="BA29" s="582"/>
      <c r="BB29" s="582"/>
      <c r="BC29" s="330" t="s">
        <v>21</v>
      </c>
      <c r="BD29" s="336">
        <v>0</v>
      </c>
      <c r="BE29" s="337">
        <v>0</v>
      </c>
      <c r="BF29" s="331">
        <v>0.41999999999999993</v>
      </c>
      <c r="BG29" s="331">
        <v>0.53</v>
      </c>
      <c r="BH29" s="331">
        <v>0.41999999999999993</v>
      </c>
      <c r="BI29" s="331">
        <v>0.53</v>
      </c>
      <c r="BJ29" s="331">
        <v>0.41999999999999993</v>
      </c>
      <c r="BK29" s="331">
        <v>0.53</v>
      </c>
      <c r="BL29" s="331">
        <v>0.41999999999999993</v>
      </c>
      <c r="BM29" s="338">
        <v>0.53</v>
      </c>
    </row>
    <row r="30" spans="1:65" x14ac:dyDescent="0.3">
      <c r="A30" s="582"/>
      <c r="B30" s="582"/>
      <c r="C30" s="582"/>
      <c r="D30" s="582"/>
      <c r="E30" s="330" t="s">
        <v>14</v>
      </c>
      <c r="F30" s="331">
        <v>0.86</v>
      </c>
      <c r="G30" s="331">
        <v>0.91</v>
      </c>
      <c r="H30" s="341"/>
      <c r="I30" s="342"/>
      <c r="J30" s="342"/>
      <c r="K30" s="342"/>
      <c r="L30" s="342"/>
      <c r="M30" s="342"/>
      <c r="N30" s="342"/>
      <c r="O30" s="342"/>
      <c r="R30" s="582"/>
      <c r="S30" s="582"/>
      <c r="T30" s="582"/>
      <c r="U30" s="582"/>
      <c r="V30" s="330" t="s">
        <v>14</v>
      </c>
      <c r="W30" s="331">
        <v>0.71</v>
      </c>
      <c r="X30" s="331">
        <v>0.64</v>
      </c>
      <c r="Y30" s="341"/>
      <c r="Z30" s="342"/>
      <c r="AA30" s="342"/>
      <c r="AB30" s="342"/>
      <c r="AC30" s="342"/>
      <c r="AD30" s="342"/>
      <c r="AE30" s="342"/>
      <c r="AF30" s="342"/>
      <c r="AI30" s="567"/>
      <c r="AJ30" s="567"/>
      <c r="AK30" s="578"/>
      <c r="AL30" s="579"/>
      <c r="AM30" s="578"/>
      <c r="AN30" s="585"/>
      <c r="AO30" s="565" t="s">
        <v>14</v>
      </c>
      <c r="AP30" s="565"/>
      <c r="AQ30" s="334">
        <v>0.15</v>
      </c>
      <c r="AR30" s="334">
        <v>0.27</v>
      </c>
      <c r="AY30" s="582"/>
      <c r="AZ30" s="582"/>
      <c r="BA30" s="582"/>
      <c r="BB30" s="582"/>
      <c r="BC30" s="330" t="s">
        <v>14</v>
      </c>
      <c r="BD30" s="331">
        <v>0.15000000000000002</v>
      </c>
      <c r="BE30" s="331">
        <v>0.27</v>
      </c>
      <c r="BF30" s="341"/>
      <c r="BG30" s="342"/>
      <c r="BH30" s="342"/>
      <c r="BI30" s="342"/>
      <c r="BJ30" s="342"/>
      <c r="BK30" s="342"/>
      <c r="BL30" s="342"/>
      <c r="BM30" s="342"/>
    </row>
    <row r="31" spans="1:65" x14ac:dyDescent="0.3">
      <c r="A31" s="582"/>
      <c r="B31" s="582"/>
      <c r="C31" s="582"/>
      <c r="D31" s="582"/>
      <c r="E31" s="330" t="s">
        <v>22</v>
      </c>
      <c r="F31" s="331">
        <v>4.29</v>
      </c>
      <c r="G31" s="331">
        <v>4.33</v>
      </c>
      <c r="H31" s="343"/>
      <c r="R31" s="582"/>
      <c r="S31" s="582"/>
      <c r="T31" s="582"/>
      <c r="U31" s="582"/>
      <c r="V31" s="330" t="s">
        <v>22</v>
      </c>
      <c r="W31" s="331">
        <v>3.33</v>
      </c>
      <c r="X31" s="331">
        <v>3.26</v>
      </c>
      <c r="Y31" s="343"/>
      <c r="Z31" s="585"/>
      <c r="AA31" s="585"/>
      <c r="AB31" s="585"/>
      <c r="AC31" s="585"/>
      <c r="AD31" s="585"/>
      <c r="AE31" s="585"/>
      <c r="AF31" s="585"/>
      <c r="AI31" s="567"/>
      <c r="AJ31" s="567"/>
      <c r="AK31" s="578"/>
      <c r="AL31" s="579"/>
      <c r="AM31" s="578"/>
      <c r="AN31" s="585"/>
      <c r="AO31" s="565" t="s">
        <v>22</v>
      </c>
      <c r="AP31" s="565"/>
      <c r="AQ31" s="334">
        <v>0.96</v>
      </c>
      <c r="AR31" s="334">
        <v>1.07</v>
      </c>
      <c r="AY31" s="582"/>
      <c r="AZ31" s="582"/>
      <c r="BA31" s="582"/>
      <c r="BB31" s="582"/>
      <c r="BC31" s="330" t="s">
        <v>22</v>
      </c>
      <c r="BD31" s="331">
        <v>0.96</v>
      </c>
      <c r="BE31" s="331">
        <v>1.0700000000000003</v>
      </c>
      <c r="BF31" s="343"/>
      <c r="BG31" s="585"/>
      <c r="BH31" s="585"/>
      <c r="BI31" s="585"/>
      <c r="BJ31" s="585"/>
      <c r="BK31" s="585"/>
      <c r="BL31" s="585"/>
      <c r="BM31" s="585"/>
    </row>
    <row r="32" spans="1:65" x14ac:dyDescent="0.3">
      <c r="A32" s="582"/>
      <c r="B32" s="570"/>
      <c r="C32" s="570"/>
      <c r="D32" s="570"/>
      <c r="E32" s="330" t="s">
        <v>283</v>
      </c>
      <c r="F32" s="331">
        <v>2.9899999999999998</v>
      </c>
      <c r="G32" s="331">
        <v>3.04</v>
      </c>
      <c r="H32" s="343"/>
      <c r="R32" s="582"/>
      <c r="S32" s="570"/>
      <c r="T32" s="570"/>
      <c r="U32" s="570"/>
      <c r="V32" s="344" t="s">
        <v>293</v>
      </c>
      <c r="W32" s="331">
        <v>2.8</v>
      </c>
      <c r="X32" s="331">
        <v>2.73</v>
      </c>
      <c r="Y32" s="343"/>
      <c r="AI32" s="567"/>
      <c r="AJ32" s="568"/>
      <c r="AK32" s="580"/>
      <c r="AL32" s="581"/>
      <c r="AM32" s="580"/>
      <c r="AN32" s="602"/>
      <c r="AO32" s="600" t="s">
        <v>293</v>
      </c>
      <c r="AP32" s="600"/>
      <c r="AQ32" s="334">
        <v>0.19</v>
      </c>
      <c r="AR32" s="334">
        <v>0.31</v>
      </c>
      <c r="AY32" s="582"/>
      <c r="AZ32" s="570"/>
      <c r="BA32" s="570"/>
      <c r="BB32" s="570"/>
      <c r="BC32" s="330" t="s">
        <v>293</v>
      </c>
      <c r="BD32" s="331">
        <v>0.18999999999999995</v>
      </c>
      <c r="BE32" s="331">
        <v>0.31000000000000005</v>
      </c>
      <c r="BF32" s="343"/>
    </row>
    <row r="33" spans="1:67" x14ac:dyDescent="0.3">
      <c r="A33" s="582"/>
      <c r="B33" s="345" t="s">
        <v>25</v>
      </c>
      <c r="C33" s="345" t="s">
        <v>26</v>
      </c>
      <c r="D33" s="345" t="s">
        <v>27</v>
      </c>
      <c r="E33" s="330" t="s">
        <v>28</v>
      </c>
      <c r="F33" s="331">
        <v>5.8</v>
      </c>
      <c r="G33" s="331">
        <v>5.74</v>
      </c>
      <c r="H33" s="343"/>
      <c r="R33" s="582"/>
      <c r="S33" s="345" t="s">
        <v>25</v>
      </c>
      <c r="T33" s="345" t="s">
        <v>26</v>
      </c>
      <c r="U33" s="345" t="s">
        <v>27</v>
      </c>
      <c r="V33" s="330" t="s">
        <v>28</v>
      </c>
      <c r="W33" s="331">
        <v>4.59</v>
      </c>
      <c r="X33" s="331">
        <v>4.34</v>
      </c>
      <c r="Y33" s="343"/>
      <c r="Z33" s="585"/>
      <c r="AA33" s="585"/>
      <c r="AB33" s="585"/>
      <c r="AC33" s="585"/>
      <c r="AD33" s="585"/>
      <c r="AE33" s="585"/>
      <c r="AF33" s="585"/>
      <c r="AI33" s="567"/>
      <c r="AJ33" s="388" t="s">
        <v>25</v>
      </c>
      <c r="AK33" s="576" t="s">
        <v>26</v>
      </c>
      <c r="AL33" s="577"/>
      <c r="AM33" s="576" t="s">
        <v>27</v>
      </c>
      <c r="AN33" s="577"/>
      <c r="AO33" s="565" t="s">
        <v>28</v>
      </c>
      <c r="AP33" s="565"/>
      <c r="AQ33" s="334">
        <v>1.21</v>
      </c>
      <c r="AR33" s="334">
        <v>1.4</v>
      </c>
      <c r="AY33" s="582"/>
      <c r="AZ33" s="345" t="s">
        <v>25</v>
      </c>
      <c r="BA33" s="345" t="s">
        <v>26</v>
      </c>
      <c r="BB33" s="345" t="s">
        <v>27</v>
      </c>
      <c r="BC33" s="330" t="s">
        <v>28</v>
      </c>
      <c r="BD33" s="331">
        <v>1.21</v>
      </c>
      <c r="BE33" s="331">
        <v>1.4000000000000004</v>
      </c>
      <c r="BF33" s="343"/>
      <c r="BG33" s="585"/>
      <c r="BH33" s="585"/>
      <c r="BI33" s="585"/>
      <c r="BJ33" s="585"/>
      <c r="BK33" s="585"/>
      <c r="BL33" s="585"/>
      <c r="BM33" s="585"/>
    </row>
    <row r="34" spans="1:67" x14ac:dyDescent="0.3">
      <c r="A34" s="582"/>
      <c r="B34" s="569" t="s">
        <v>29</v>
      </c>
      <c r="C34" s="348" t="s">
        <v>30</v>
      </c>
      <c r="D34" s="348" t="s">
        <v>31</v>
      </c>
      <c r="E34" s="330" t="s">
        <v>339</v>
      </c>
      <c r="F34" s="331">
        <v>5.8</v>
      </c>
      <c r="G34" s="331">
        <v>5.97</v>
      </c>
      <c r="H34" s="343"/>
      <c r="R34" s="582"/>
      <c r="S34" s="569" t="s">
        <v>29</v>
      </c>
      <c r="T34" s="348" t="s">
        <v>30</v>
      </c>
      <c r="U34" s="348" t="s">
        <v>31</v>
      </c>
      <c r="V34" s="330" t="s">
        <v>22</v>
      </c>
      <c r="W34" s="331">
        <v>4.59</v>
      </c>
      <c r="X34" s="331">
        <v>4.34</v>
      </c>
      <c r="Y34" s="343"/>
      <c r="AI34" s="567"/>
      <c r="AJ34" s="566" t="s">
        <v>29</v>
      </c>
      <c r="AK34" s="583" t="s">
        <v>30</v>
      </c>
      <c r="AL34" s="584"/>
      <c r="AM34" s="583" t="s">
        <v>31</v>
      </c>
      <c r="AN34" s="584"/>
      <c r="AO34" s="565" t="s">
        <v>22</v>
      </c>
      <c r="AP34" s="565"/>
      <c r="AQ34" s="334">
        <v>1.21</v>
      </c>
      <c r="AR34" s="334">
        <v>1.63</v>
      </c>
      <c r="AY34" s="582"/>
      <c r="AZ34" s="569" t="s">
        <v>29</v>
      </c>
      <c r="BA34" s="348" t="s">
        <v>30</v>
      </c>
      <c r="BB34" s="348" t="s">
        <v>31</v>
      </c>
      <c r="BC34" s="330" t="s">
        <v>22</v>
      </c>
      <c r="BD34" s="331">
        <v>1.21</v>
      </c>
      <c r="BE34" s="331">
        <v>1.63</v>
      </c>
      <c r="BF34" s="343"/>
    </row>
    <row r="35" spans="1:67" x14ac:dyDescent="0.3">
      <c r="A35" s="582"/>
      <c r="B35" s="582"/>
      <c r="C35" s="348" t="s">
        <v>32</v>
      </c>
      <c r="D35" s="348" t="s">
        <v>33</v>
      </c>
      <c r="E35" s="330" t="s">
        <v>339</v>
      </c>
      <c r="F35" s="349"/>
      <c r="G35" s="331">
        <v>6.54</v>
      </c>
      <c r="H35" s="343"/>
      <c r="R35" s="582"/>
      <c r="S35" s="582"/>
      <c r="T35" s="348" t="s">
        <v>32</v>
      </c>
      <c r="U35" s="348" t="s">
        <v>33</v>
      </c>
      <c r="V35" s="330" t="s">
        <v>22</v>
      </c>
      <c r="W35" s="339"/>
      <c r="X35" s="331">
        <v>4.34</v>
      </c>
      <c r="Y35" s="343"/>
      <c r="AI35" s="567"/>
      <c r="AJ35" s="567"/>
      <c r="AK35" s="583" t="s">
        <v>32</v>
      </c>
      <c r="AL35" s="584"/>
      <c r="AM35" s="583" t="s">
        <v>33</v>
      </c>
      <c r="AN35" s="584"/>
      <c r="AO35" s="565" t="s">
        <v>22</v>
      </c>
      <c r="AP35" s="565"/>
      <c r="AQ35" s="392"/>
      <c r="AR35" s="334">
        <v>2.2000000000000002</v>
      </c>
      <c r="AY35" s="582"/>
      <c r="AZ35" s="582"/>
      <c r="BA35" s="348" t="s">
        <v>32</v>
      </c>
      <c r="BB35" s="348" t="s">
        <v>33</v>
      </c>
      <c r="BC35" s="330" t="s">
        <v>22</v>
      </c>
      <c r="BD35" s="336">
        <v>0</v>
      </c>
      <c r="BE35" s="331">
        <v>2.2000000000000002</v>
      </c>
      <c r="BF35" s="343"/>
    </row>
    <row r="36" spans="1:67" x14ac:dyDescent="0.3">
      <c r="A36" s="582"/>
      <c r="B36" s="582"/>
      <c r="C36" s="348" t="s">
        <v>34</v>
      </c>
      <c r="D36" s="348" t="s">
        <v>35</v>
      </c>
      <c r="E36" s="330" t="s">
        <v>339</v>
      </c>
      <c r="F36" s="349"/>
      <c r="G36" s="331">
        <v>7.25</v>
      </c>
      <c r="H36" s="343"/>
      <c r="R36" s="582"/>
      <c r="S36" s="582"/>
      <c r="T36" s="348" t="s">
        <v>34</v>
      </c>
      <c r="U36" s="348" t="s">
        <v>35</v>
      </c>
      <c r="V36" s="330" t="s">
        <v>22</v>
      </c>
      <c r="W36" s="339"/>
      <c r="X36" s="331">
        <v>4.34</v>
      </c>
      <c r="Y36" s="343"/>
      <c r="AI36" s="567"/>
      <c r="AJ36" s="567"/>
      <c r="AK36" s="583" t="s">
        <v>34</v>
      </c>
      <c r="AL36" s="584"/>
      <c r="AM36" s="583" t="s">
        <v>35</v>
      </c>
      <c r="AN36" s="584"/>
      <c r="AO36" s="565" t="s">
        <v>22</v>
      </c>
      <c r="AP36" s="565"/>
      <c r="AQ36" s="392"/>
      <c r="AR36" s="334">
        <v>2.91</v>
      </c>
      <c r="AX36" s="350"/>
      <c r="AY36" s="582"/>
      <c r="AZ36" s="582"/>
      <c r="BA36" s="348" t="s">
        <v>34</v>
      </c>
      <c r="BB36" s="348" t="s">
        <v>35</v>
      </c>
      <c r="BC36" s="330" t="s">
        <v>22</v>
      </c>
      <c r="BD36" s="336">
        <v>0</v>
      </c>
      <c r="BE36" s="331">
        <v>2.91</v>
      </c>
      <c r="BF36" s="343"/>
    </row>
    <row r="37" spans="1:67" ht="11.25" customHeight="1" x14ac:dyDescent="0.3">
      <c r="A37" s="570"/>
      <c r="B37" s="570"/>
      <c r="C37" s="348" t="s">
        <v>36</v>
      </c>
      <c r="D37" s="348" t="s">
        <v>37</v>
      </c>
      <c r="E37" s="330" t="s">
        <v>339</v>
      </c>
      <c r="F37" s="336"/>
      <c r="G37" s="331">
        <v>7.79</v>
      </c>
      <c r="H37" s="343"/>
      <c r="R37" s="570"/>
      <c r="S37" s="570"/>
      <c r="T37" s="348" t="s">
        <v>36</v>
      </c>
      <c r="U37" s="348" t="s">
        <v>37</v>
      </c>
      <c r="V37" s="330" t="s">
        <v>22</v>
      </c>
      <c r="W37" s="330"/>
      <c r="X37" s="331">
        <v>4.34</v>
      </c>
      <c r="Y37" s="343"/>
      <c r="AI37" s="393"/>
      <c r="AJ37" s="568"/>
      <c r="AK37" s="583" t="s">
        <v>36</v>
      </c>
      <c r="AL37" s="584"/>
      <c r="AM37" s="583" t="s">
        <v>37</v>
      </c>
      <c r="AN37" s="584"/>
      <c r="AO37" s="565" t="s">
        <v>22</v>
      </c>
      <c r="AP37" s="565"/>
      <c r="AQ37" s="351"/>
      <c r="AR37" s="334">
        <v>3.45</v>
      </c>
      <c r="AY37" s="570"/>
      <c r="AZ37" s="570"/>
      <c r="BA37" s="348" t="s">
        <v>36</v>
      </c>
      <c r="BB37" s="348" t="s">
        <v>37</v>
      </c>
      <c r="BC37" s="330" t="s">
        <v>22</v>
      </c>
      <c r="BD37" s="336">
        <v>0</v>
      </c>
      <c r="BE37" s="331">
        <v>3.45</v>
      </c>
      <c r="BF37" s="343"/>
    </row>
    <row r="38" spans="1:67" ht="11.25" customHeight="1" x14ac:dyDescent="0.3">
      <c r="A38" s="573" t="s">
        <v>312</v>
      </c>
      <c r="B38" s="573"/>
      <c r="C38" s="573"/>
      <c r="D38" s="573"/>
      <c r="E38" s="573"/>
      <c r="F38" s="573"/>
      <c r="G38" s="573"/>
      <c r="H38" s="333"/>
      <c r="I38" s="333"/>
      <c r="J38" s="333"/>
      <c r="K38" s="333"/>
      <c r="L38" s="333"/>
      <c r="M38" s="333"/>
      <c r="N38" s="333"/>
      <c r="P38" s="396"/>
      <c r="Q38" s="350"/>
      <c r="R38" s="573" t="s">
        <v>325</v>
      </c>
      <c r="S38" s="573"/>
      <c r="T38" s="573"/>
      <c r="U38" s="573"/>
      <c r="V38" s="573"/>
      <c r="W38" s="573"/>
      <c r="X38" s="573"/>
      <c r="AI38" s="594" t="s">
        <v>325</v>
      </c>
      <c r="AJ38" s="594"/>
      <c r="AK38" s="594"/>
      <c r="AL38" s="594"/>
      <c r="AM38" s="594"/>
      <c r="AN38" s="594" t="s">
        <v>46</v>
      </c>
      <c r="AO38" s="594"/>
      <c r="AP38" s="594"/>
      <c r="AQ38" s="594"/>
      <c r="AR38" s="594"/>
      <c r="AY38" s="573" t="s">
        <v>325</v>
      </c>
      <c r="AZ38" s="573"/>
      <c r="BA38" s="573"/>
      <c r="BB38" s="573"/>
      <c r="BC38" s="573"/>
      <c r="BD38" s="573"/>
      <c r="BE38" s="573"/>
    </row>
    <row r="39" spans="1:67" ht="11.25" customHeight="1" x14ac:dyDescent="0.3">
      <c r="A39" s="571" t="s">
        <v>340</v>
      </c>
      <c r="B39" s="571"/>
      <c r="C39" s="571"/>
      <c r="D39" s="571"/>
      <c r="E39" s="571"/>
      <c r="F39" s="571"/>
      <c r="G39" s="571"/>
      <c r="H39" s="571"/>
      <c r="R39" s="571" t="s">
        <v>46</v>
      </c>
      <c r="S39" s="571"/>
      <c r="T39" s="571"/>
      <c r="U39" s="571"/>
      <c r="V39" s="571" t="s">
        <v>47</v>
      </c>
      <c r="W39" s="571"/>
      <c r="X39" s="571"/>
      <c r="Y39" s="571"/>
      <c r="AI39" s="571" t="s">
        <v>47</v>
      </c>
      <c r="AJ39" s="571"/>
      <c r="AK39" s="571"/>
      <c r="AL39" s="571"/>
      <c r="AM39" s="571"/>
      <c r="AY39" s="571" t="s">
        <v>46</v>
      </c>
      <c r="AZ39" s="571"/>
      <c r="BA39" s="571"/>
      <c r="BB39" s="571"/>
      <c r="BC39" s="571" t="s">
        <v>47</v>
      </c>
      <c r="BD39" s="571"/>
      <c r="BE39" s="571"/>
      <c r="BF39" s="571"/>
    </row>
    <row r="40" spans="1:67" ht="10.8" thickBot="1" x14ac:dyDescent="0.35">
      <c r="A40" s="612" t="s">
        <v>170</v>
      </c>
      <c r="B40" s="612"/>
      <c r="C40" s="612"/>
      <c r="D40" s="612"/>
      <c r="E40" s="612"/>
      <c r="F40" s="612"/>
      <c r="G40" s="612"/>
      <c r="H40" s="612"/>
      <c r="I40" s="612"/>
      <c r="J40" s="612"/>
      <c r="K40" s="612"/>
      <c r="L40" s="612"/>
      <c r="M40" s="612"/>
      <c r="R40" s="574" t="s">
        <v>341</v>
      </c>
      <c r="S40" s="574"/>
      <c r="T40" s="574"/>
      <c r="U40" s="574"/>
      <c r="V40" s="574"/>
      <c r="W40" s="574"/>
      <c r="X40" s="574"/>
      <c r="Y40" s="574"/>
      <c r="Z40" s="574"/>
      <c r="AA40" s="574"/>
      <c r="AB40" s="574"/>
      <c r="AC40" s="574"/>
      <c r="AD40" s="574"/>
      <c r="AI40" s="571" t="s">
        <v>355</v>
      </c>
      <c r="AJ40" s="571"/>
      <c r="AK40" s="571"/>
      <c r="AL40" s="571"/>
      <c r="AM40" s="571"/>
      <c r="AN40" s="571"/>
      <c r="AO40" s="571"/>
      <c r="AP40" s="571"/>
      <c r="AY40" s="574" t="s">
        <v>341</v>
      </c>
      <c r="AZ40" s="574"/>
      <c r="BA40" s="574"/>
      <c r="BB40" s="574"/>
      <c r="BC40" s="574"/>
      <c r="BD40" s="574"/>
      <c r="BE40" s="574"/>
      <c r="BF40" s="574"/>
      <c r="BG40" s="574"/>
      <c r="BH40" s="574"/>
      <c r="BI40" s="574"/>
      <c r="BJ40" s="574"/>
      <c r="BK40" s="574"/>
    </row>
    <row r="41" spans="1:67" ht="21.75" customHeight="1" thickBot="1" x14ac:dyDescent="0.35">
      <c r="A41" s="585"/>
      <c r="B41" s="585"/>
      <c r="C41" s="585"/>
      <c r="D41" s="585"/>
      <c r="E41" s="585"/>
      <c r="F41" s="596" t="s">
        <v>165</v>
      </c>
      <c r="G41" s="597"/>
      <c r="H41" s="598" t="s">
        <v>166</v>
      </c>
      <c r="I41" s="597"/>
      <c r="J41" s="598" t="s">
        <v>167</v>
      </c>
      <c r="K41" s="597"/>
      <c r="L41" s="598" t="s">
        <v>168</v>
      </c>
      <c r="M41" s="599"/>
      <c r="R41" s="585"/>
      <c r="S41" s="585"/>
      <c r="T41" s="585"/>
      <c r="U41" s="585"/>
      <c r="V41" s="585"/>
      <c r="W41" s="596" t="s">
        <v>165</v>
      </c>
      <c r="X41" s="597"/>
      <c r="Y41" s="598" t="s">
        <v>166</v>
      </c>
      <c r="Z41" s="597"/>
      <c r="AA41" s="598" t="s">
        <v>167</v>
      </c>
      <c r="AB41" s="597"/>
      <c r="AC41" s="598" t="s">
        <v>168</v>
      </c>
      <c r="AD41" s="599"/>
      <c r="AI41" s="595" t="s">
        <v>356</v>
      </c>
      <c r="AJ41" s="595"/>
      <c r="AK41" s="595"/>
      <c r="AL41" s="595"/>
      <c r="AM41" s="595"/>
      <c r="AN41" s="595"/>
      <c r="AO41" s="595"/>
      <c r="AP41" s="595"/>
      <c r="AQ41" s="595"/>
      <c r="AY41" s="585"/>
      <c r="AZ41" s="585"/>
      <c r="BA41" s="585"/>
      <c r="BB41" s="585"/>
      <c r="BC41" s="585"/>
      <c r="BD41" s="596" t="s">
        <v>165</v>
      </c>
      <c r="BE41" s="597"/>
      <c r="BF41" s="598" t="s">
        <v>166</v>
      </c>
      <c r="BG41" s="597"/>
      <c r="BH41" s="598" t="s">
        <v>167</v>
      </c>
      <c r="BI41" s="597"/>
      <c r="BJ41" s="598" t="s">
        <v>168</v>
      </c>
      <c r="BK41" s="599"/>
    </row>
    <row r="42" spans="1:67" ht="24.75" customHeight="1" x14ac:dyDescent="0.3">
      <c r="A42" s="353" t="s">
        <v>38</v>
      </c>
      <c r="B42" s="354" t="s">
        <v>39</v>
      </c>
      <c r="C42" s="354" t="s">
        <v>40</v>
      </c>
      <c r="D42" s="354" t="s">
        <v>53</v>
      </c>
      <c r="E42" s="354" t="s">
        <v>54</v>
      </c>
      <c r="F42" s="354" t="s">
        <v>171</v>
      </c>
      <c r="G42" s="354" t="s">
        <v>155</v>
      </c>
      <c r="H42" s="354" t="s">
        <v>171</v>
      </c>
      <c r="I42" s="355" t="s">
        <v>155</v>
      </c>
      <c r="J42" s="355" t="s">
        <v>171</v>
      </c>
      <c r="K42" s="355" t="s">
        <v>155</v>
      </c>
      <c r="L42" s="355" t="s">
        <v>171</v>
      </c>
      <c r="M42" s="356" t="s">
        <v>155</v>
      </c>
      <c r="R42" s="353" t="s">
        <v>38</v>
      </c>
      <c r="S42" s="354" t="s">
        <v>39</v>
      </c>
      <c r="T42" s="354" t="s">
        <v>40</v>
      </c>
      <c r="U42" s="354" t="s">
        <v>53</v>
      </c>
      <c r="V42" s="354" t="s">
        <v>338</v>
      </c>
      <c r="W42" s="354" t="s">
        <v>171</v>
      </c>
      <c r="X42" s="354" t="s">
        <v>155</v>
      </c>
      <c r="Y42" s="354" t="s">
        <v>171</v>
      </c>
      <c r="Z42" s="355" t="s">
        <v>155</v>
      </c>
      <c r="AA42" s="355" t="s">
        <v>171</v>
      </c>
      <c r="AB42" s="355" t="s">
        <v>155</v>
      </c>
      <c r="AC42" s="355" t="s">
        <v>171</v>
      </c>
      <c r="AD42" s="356" t="s">
        <v>155</v>
      </c>
      <c r="AI42" s="329" t="s">
        <v>38</v>
      </c>
      <c r="AJ42" s="329" t="s">
        <v>39</v>
      </c>
      <c r="AK42" s="329" t="s">
        <v>40</v>
      </c>
      <c r="AL42" s="329"/>
      <c r="AM42" s="562" t="s">
        <v>357</v>
      </c>
      <c r="AN42" s="564"/>
      <c r="AO42" s="561" t="s">
        <v>54</v>
      </c>
      <c r="AP42" s="561"/>
      <c r="AQ42" s="329" t="s">
        <v>358</v>
      </c>
      <c r="AS42" s="324" t="s">
        <v>179</v>
      </c>
      <c r="AY42" s="353" t="s">
        <v>38</v>
      </c>
      <c r="AZ42" s="354" t="s">
        <v>39</v>
      </c>
      <c r="BA42" s="354" t="s">
        <v>40</v>
      </c>
      <c r="BB42" s="354" t="s">
        <v>53</v>
      </c>
      <c r="BC42" s="354" t="s">
        <v>338</v>
      </c>
      <c r="BD42" s="354" t="s">
        <v>171</v>
      </c>
      <c r="BE42" s="354" t="s">
        <v>155</v>
      </c>
      <c r="BF42" s="354" t="s">
        <v>171</v>
      </c>
      <c r="BG42" s="329" t="s">
        <v>155</v>
      </c>
      <c r="BH42" s="329" t="s">
        <v>171</v>
      </c>
      <c r="BI42" s="329" t="s">
        <v>155</v>
      </c>
      <c r="BJ42" s="329" t="s">
        <v>171</v>
      </c>
      <c r="BK42" s="329" t="s">
        <v>155</v>
      </c>
    </row>
    <row r="43" spans="1:67" ht="11.25" customHeight="1" x14ac:dyDescent="0.3">
      <c r="A43" s="590" t="s">
        <v>5</v>
      </c>
      <c r="B43" s="566" t="s">
        <v>6</v>
      </c>
      <c r="C43" s="566" t="s">
        <v>7</v>
      </c>
      <c r="D43" s="566" t="s">
        <v>8</v>
      </c>
      <c r="E43" s="347" t="s">
        <v>342</v>
      </c>
      <c r="F43" s="334">
        <v>1.43</v>
      </c>
      <c r="G43" s="334">
        <v>1.31</v>
      </c>
      <c r="H43" s="334">
        <v>1.49</v>
      </c>
      <c r="I43" s="334">
        <v>1.37</v>
      </c>
      <c r="J43" s="357">
        <v>1.72</v>
      </c>
      <c r="K43" s="334">
        <v>1.59</v>
      </c>
      <c r="L43" s="334">
        <v>1.78</v>
      </c>
      <c r="M43" s="334">
        <v>1.66</v>
      </c>
      <c r="P43" s="395"/>
      <c r="Q43" s="333"/>
      <c r="R43" s="590" t="s">
        <v>5</v>
      </c>
      <c r="S43" s="566" t="s">
        <v>6</v>
      </c>
      <c r="T43" s="566" t="s">
        <v>7</v>
      </c>
      <c r="U43" s="566" t="s">
        <v>8</v>
      </c>
      <c r="V43" s="347" t="s">
        <v>342</v>
      </c>
      <c r="W43" s="334">
        <v>1.1599999999999999</v>
      </c>
      <c r="X43" s="334">
        <v>1.04</v>
      </c>
      <c r="Y43" s="334">
        <v>1.22</v>
      </c>
      <c r="Z43" s="334">
        <v>1.1000000000000001</v>
      </c>
      <c r="AA43" s="334">
        <v>1.45</v>
      </c>
      <c r="AB43" s="334">
        <v>1.32</v>
      </c>
      <c r="AC43" s="334">
        <v>1.51</v>
      </c>
      <c r="AD43" s="334">
        <v>1.39</v>
      </c>
      <c r="AI43" s="566" t="s">
        <v>5</v>
      </c>
      <c r="AJ43" s="566" t="s">
        <v>6</v>
      </c>
      <c r="AK43" s="576" t="s">
        <v>7</v>
      </c>
      <c r="AL43" s="577"/>
      <c r="AM43" s="576" t="s">
        <v>8</v>
      </c>
      <c r="AN43" s="577"/>
      <c r="AO43" s="588" t="s">
        <v>342</v>
      </c>
      <c r="AP43" s="589"/>
      <c r="AQ43" s="334">
        <v>0.27</v>
      </c>
      <c r="AY43" s="590" t="s">
        <v>5</v>
      </c>
      <c r="AZ43" s="566" t="s">
        <v>6</v>
      </c>
      <c r="BA43" s="566" t="s">
        <v>7</v>
      </c>
      <c r="BB43" s="566" t="s">
        <v>8</v>
      </c>
      <c r="BC43" s="347" t="s">
        <v>10</v>
      </c>
      <c r="BD43" s="334">
        <v>0.27</v>
      </c>
      <c r="BE43" s="334">
        <v>0.27</v>
      </c>
      <c r="BF43" s="334">
        <v>0.27</v>
      </c>
      <c r="BG43" s="334">
        <v>0.27</v>
      </c>
      <c r="BH43" s="334">
        <v>0.27</v>
      </c>
      <c r="BI43" s="334">
        <v>0.27</v>
      </c>
      <c r="BJ43" s="334">
        <v>0.27</v>
      </c>
      <c r="BK43" s="334">
        <v>0.27</v>
      </c>
      <c r="BN43" s="333"/>
      <c r="BO43" s="333"/>
    </row>
    <row r="44" spans="1:67" ht="11.25" customHeight="1" x14ac:dyDescent="0.3">
      <c r="A44" s="591"/>
      <c r="B44" s="567"/>
      <c r="C44" s="567"/>
      <c r="D44" s="567"/>
      <c r="E44" s="347" t="s">
        <v>343</v>
      </c>
      <c r="F44" s="334">
        <v>1.47</v>
      </c>
      <c r="G44" s="334">
        <v>1.35</v>
      </c>
      <c r="H44" s="334">
        <v>1.53</v>
      </c>
      <c r="I44" s="334">
        <v>1.4100000000000001</v>
      </c>
      <c r="J44" s="357">
        <v>1.76</v>
      </c>
      <c r="K44" s="334">
        <v>1.6300000000000001</v>
      </c>
      <c r="L44" s="334">
        <v>1.82</v>
      </c>
      <c r="M44" s="334">
        <v>1.7</v>
      </c>
      <c r="R44" s="591"/>
      <c r="S44" s="567"/>
      <c r="T44" s="567"/>
      <c r="U44" s="567"/>
      <c r="V44" s="347" t="s">
        <v>343</v>
      </c>
      <c r="W44" s="334">
        <v>1.1599999999999999</v>
      </c>
      <c r="X44" s="334">
        <v>1.04</v>
      </c>
      <c r="Y44" s="334">
        <v>1.22</v>
      </c>
      <c r="Z44" s="334">
        <v>1.1000000000000001</v>
      </c>
      <c r="AA44" s="334">
        <v>1.45</v>
      </c>
      <c r="AB44" s="334">
        <v>1.32</v>
      </c>
      <c r="AC44" s="334">
        <v>1.51</v>
      </c>
      <c r="AD44" s="334">
        <v>1.39</v>
      </c>
      <c r="AH44" s="333"/>
      <c r="AI44" s="567"/>
      <c r="AJ44" s="567"/>
      <c r="AK44" s="578"/>
      <c r="AL44" s="579"/>
      <c r="AM44" s="578"/>
      <c r="AN44" s="579"/>
      <c r="AO44" s="588" t="s">
        <v>343</v>
      </c>
      <c r="AP44" s="589"/>
      <c r="AQ44" s="334">
        <v>0.31</v>
      </c>
      <c r="AY44" s="591"/>
      <c r="AZ44" s="567"/>
      <c r="BA44" s="567"/>
      <c r="BB44" s="567"/>
      <c r="BC44" s="347" t="s">
        <v>12</v>
      </c>
      <c r="BD44" s="334">
        <v>0.31000000000000005</v>
      </c>
      <c r="BE44" s="334">
        <v>0.31000000000000005</v>
      </c>
      <c r="BF44" s="334">
        <v>0.31000000000000005</v>
      </c>
      <c r="BG44" s="334">
        <v>0.31000000000000005</v>
      </c>
      <c r="BH44" s="334">
        <v>0.31000000000000005</v>
      </c>
      <c r="BI44" s="334">
        <v>0.31000000000000005</v>
      </c>
      <c r="BJ44" s="334">
        <v>0.31000000000000005</v>
      </c>
      <c r="BK44" s="334">
        <v>0.31000000000000005</v>
      </c>
    </row>
    <row r="45" spans="1:67" ht="11.25" customHeight="1" x14ac:dyDescent="0.3">
      <c r="A45" s="591"/>
      <c r="B45" s="567"/>
      <c r="C45" s="567"/>
      <c r="D45" s="567"/>
      <c r="E45" s="358" t="s">
        <v>255</v>
      </c>
      <c r="F45" s="334">
        <v>1.77</v>
      </c>
      <c r="G45" s="334">
        <v>1.65</v>
      </c>
      <c r="H45" s="334">
        <v>1.77</v>
      </c>
      <c r="I45" s="334">
        <v>1.65</v>
      </c>
      <c r="J45" s="333"/>
      <c r="K45" s="333"/>
      <c r="L45" s="333"/>
      <c r="M45" s="333"/>
      <c r="R45" s="591"/>
      <c r="S45" s="567"/>
      <c r="T45" s="567"/>
      <c r="U45" s="567"/>
      <c r="V45" s="358" t="s">
        <v>255</v>
      </c>
      <c r="W45" s="334">
        <v>1.5</v>
      </c>
      <c r="X45" s="334">
        <v>1.38</v>
      </c>
      <c r="Y45" s="334">
        <v>1.5</v>
      </c>
      <c r="Z45" s="359">
        <v>1.38</v>
      </c>
      <c r="AA45" s="333"/>
      <c r="AB45" s="333"/>
      <c r="AC45" s="333"/>
      <c r="AD45" s="333"/>
      <c r="AI45" s="567"/>
      <c r="AJ45" s="567"/>
      <c r="AK45" s="578"/>
      <c r="AL45" s="579"/>
      <c r="AM45" s="578"/>
      <c r="AN45" s="579"/>
      <c r="AO45" s="588" t="s">
        <v>255</v>
      </c>
      <c r="AP45" s="589"/>
      <c r="AQ45" s="334">
        <v>0.27</v>
      </c>
      <c r="AY45" s="591"/>
      <c r="AZ45" s="567"/>
      <c r="BA45" s="567"/>
      <c r="BB45" s="567"/>
      <c r="BC45" s="347" t="s">
        <v>255</v>
      </c>
      <c r="BD45" s="334">
        <v>0.27</v>
      </c>
      <c r="BE45" s="334">
        <v>0.27</v>
      </c>
      <c r="BF45" s="334">
        <v>0.27</v>
      </c>
      <c r="BG45" s="359">
        <v>0.27</v>
      </c>
      <c r="BH45" s="333"/>
      <c r="BI45" s="333"/>
      <c r="BJ45" s="333"/>
      <c r="BK45" s="333"/>
    </row>
    <row r="46" spans="1:67" ht="11.25" customHeight="1" x14ac:dyDescent="0.3">
      <c r="A46" s="591"/>
      <c r="B46" s="567"/>
      <c r="C46" s="567"/>
      <c r="D46" s="567"/>
      <c r="E46" s="358" t="s">
        <v>286</v>
      </c>
      <c r="F46" s="334">
        <v>1.69</v>
      </c>
      <c r="G46" s="334">
        <v>1.5699999999999998</v>
      </c>
      <c r="H46" s="334">
        <v>1.69</v>
      </c>
      <c r="I46" s="334">
        <v>1.5699999999999998</v>
      </c>
      <c r="J46" s="333"/>
      <c r="K46" s="333"/>
      <c r="L46" s="333"/>
      <c r="M46" s="333"/>
      <c r="R46" s="591"/>
      <c r="S46" s="567"/>
      <c r="T46" s="567"/>
      <c r="U46" s="567"/>
      <c r="V46" s="358" t="s">
        <v>286</v>
      </c>
      <c r="W46" s="334">
        <v>1.5</v>
      </c>
      <c r="X46" s="334">
        <v>1.38</v>
      </c>
      <c r="Y46" s="334">
        <v>1.5</v>
      </c>
      <c r="Z46" s="334">
        <v>1.38</v>
      </c>
      <c r="AA46" s="333"/>
      <c r="AB46" s="333"/>
      <c r="AC46" s="333"/>
      <c r="AD46" s="333"/>
      <c r="AI46" s="567"/>
      <c r="AJ46" s="567"/>
      <c r="AK46" s="578"/>
      <c r="AL46" s="579"/>
      <c r="AM46" s="578"/>
      <c r="AN46" s="579"/>
      <c r="AO46" s="588" t="s">
        <v>286</v>
      </c>
      <c r="AP46" s="589"/>
      <c r="AQ46" s="334">
        <v>0.19</v>
      </c>
      <c r="AY46" s="591"/>
      <c r="AZ46" s="567"/>
      <c r="BA46" s="567"/>
      <c r="BB46" s="567"/>
      <c r="BC46" s="347" t="s">
        <v>286</v>
      </c>
      <c r="BD46" s="334">
        <v>0.18999999999999995</v>
      </c>
      <c r="BE46" s="334">
        <v>0.18999999999999995</v>
      </c>
      <c r="BF46" s="334">
        <v>0.18999999999999995</v>
      </c>
      <c r="BG46" s="334">
        <v>0.18999999999999995</v>
      </c>
      <c r="BH46" s="333"/>
      <c r="BI46" s="333"/>
      <c r="BJ46" s="333"/>
      <c r="BK46" s="333"/>
    </row>
    <row r="47" spans="1:67" ht="11.25" customHeight="1" x14ac:dyDescent="0.3">
      <c r="A47" s="591"/>
      <c r="B47" s="567"/>
      <c r="C47" s="567"/>
      <c r="D47" s="567"/>
      <c r="E47" s="358" t="s">
        <v>289</v>
      </c>
      <c r="F47" s="334">
        <v>1.69</v>
      </c>
      <c r="G47" s="334">
        <v>1.5699999999999998</v>
      </c>
      <c r="H47" s="334">
        <v>1.69</v>
      </c>
      <c r="I47" s="334">
        <v>1.5699999999999998</v>
      </c>
      <c r="J47" s="333"/>
      <c r="K47" s="333"/>
      <c r="L47" s="333"/>
      <c r="M47" s="333"/>
      <c r="R47" s="591"/>
      <c r="S47" s="567"/>
      <c r="T47" s="567"/>
      <c r="U47" s="567"/>
      <c r="V47" s="358" t="s">
        <v>289</v>
      </c>
      <c r="W47" s="334">
        <v>1.5</v>
      </c>
      <c r="X47" s="334">
        <v>1.38</v>
      </c>
      <c r="Y47" s="334">
        <v>1.5</v>
      </c>
      <c r="Z47" s="334">
        <v>1.38</v>
      </c>
      <c r="AA47" s="333"/>
      <c r="AB47" s="333"/>
      <c r="AC47" s="333"/>
      <c r="AD47" s="333"/>
      <c r="AI47" s="567"/>
      <c r="AJ47" s="567"/>
      <c r="AK47" s="580"/>
      <c r="AL47" s="581"/>
      <c r="AM47" s="580"/>
      <c r="AN47" s="581"/>
      <c r="AO47" s="588" t="s">
        <v>289</v>
      </c>
      <c r="AP47" s="589"/>
      <c r="AQ47" s="334">
        <v>0.19</v>
      </c>
      <c r="AX47" s="350"/>
      <c r="AY47" s="591"/>
      <c r="AZ47" s="567"/>
      <c r="BA47" s="567"/>
      <c r="BB47" s="567"/>
      <c r="BC47" s="347" t="s">
        <v>289</v>
      </c>
      <c r="BD47" s="334">
        <v>0.18999999999999995</v>
      </c>
      <c r="BE47" s="334">
        <v>0.18999999999999995</v>
      </c>
      <c r="BF47" s="334">
        <v>0.18999999999999995</v>
      </c>
      <c r="BG47" s="334">
        <v>0.18999999999999995</v>
      </c>
      <c r="BH47" s="333"/>
      <c r="BI47" s="333"/>
      <c r="BJ47" s="333"/>
      <c r="BK47" s="333"/>
    </row>
    <row r="48" spans="1:67" ht="11.25" customHeight="1" x14ac:dyDescent="0.3">
      <c r="A48" s="591"/>
      <c r="B48" s="567"/>
      <c r="C48" s="566" t="s">
        <v>15</v>
      </c>
      <c r="D48" s="566" t="s">
        <v>16</v>
      </c>
      <c r="E48" s="347" t="s">
        <v>342</v>
      </c>
      <c r="F48" s="334">
        <v>1.47</v>
      </c>
      <c r="G48" s="334">
        <v>1.35</v>
      </c>
      <c r="H48" s="334">
        <v>1.53</v>
      </c>
      <c r="I48" s="334">
        <v>1.4100000000000001</v>
      </c>
      <c r="J48" s="334">
        <v>1.76</v>
      </c>
      <c r="K48" s="334">
        <v>1.6300000000000001</v>
      </c>
      <c r="L48" s="334">
        <v>1.82</v>
      </c>
      <c r="M48" s="334">
        <v>1.7</v>
      </c>
      <c r="R48" s="591"/>
      <c r="S48" s="567"/>
      <c r="T48" s="566" t="s">
        <v>15</v>
      </c>
      <c r="U48" s="566" t="s">
        <v>16</v>
      </c>
      <c r="V48" s="347" t="s">
        <v>342</v>
      </c>
      <c r="W48" s="334">
        <v>1.1599999999999999</v>
      </c>
      <c r="X48" s="334">
        <v>1.04</v>
      </c>
      <c r="Y48" s="334">
        <v>1.22</v>
      </c>
      <c r="Z48" s="334">
        <v>1.1000000000000001</v>
      </c>
      <c r="AA48" s="334">
        <v>1.45</v>
      </c>
      <c r="AB48" s="334">
        <v>1.32</v>
      </c>
      <c r="AC48" s="334">
        <v>1.51</v>
      </c>
      <c r="AD48" s="334">
        <v>1.39</v>
      </c>
      <c r="AI48" s="567"/>
      <c r="AJ48" s="567"/>
      <c r="AK48" s="578" t="s">
        <v>15</v>
      </c>
      <c r="AL48" s="579"/>
      <c r="AM48" s="578" t="s">
        <v>16</v>
      </c>
      <c r="AN48" s="579"/>
      <c r="AO48" s="588" t="s">
        <v>342</v>
      </c>
      <c r="AP48" s="589"/>
      <c r="AQ48" s="334">
        <v>0.31</v>
      </c>
      <c r="AY48" s="591"/>
      <c r="AZ48" s="567"/>
      <c r="BA48" s="566" t="s">
        <v>15</v>
      </c>
      <c r="BB48" s="566" t="s">
        <v>16</v>
      </c>
      <c r="BC48" s="347" t="s">
        <v>10</v>
      </c>
      <c r="BD48" s="334">
        <v>0.31000000000000005</v>
      </c>
      <c r="BE48" s="334">
        <v>0.31000000000000005</v>
      </c>
      <c r="BF48" s="334">
        <v>0.31000000000000005</v>
      </c>
      <c r="BG48" s="334">
        <v>0.31000000000000005</v>
      </c>
      <c r="BH48" s="334">
        <v>0.31000000000000005</v>
      </c>
      <c r="BI48" s="334">
        <v>0.31000000000000005</v>
      </c>
      <c r="BJ48" s="334">
        <v>0.31000000000000005</v>
      </c>
      <c r="BK48" s="334">
        <v>0.31000000000000005</v>
      </c>
    </row>
    <row r="49" spans="1:67" ht="11.25" customHeight="1" x14ac:dyDescent="0.3">
      <c r="A49" s="591"/>
      <c r="B49" s="567"/>
      <c r="C49" s="567"/>
      <c r="D49" s="567"/>
      <c r="E49" s="347" t="s">
        <v>343</v>
      </c>
      <c r="F49" s="334">
        <v>1.47</v>
      </c>
      <c r="G49" s="334">
        <v>1.35</v>
      </c>
      <c r="H49" s="334">
        <v>1.53</v>
      </c>
      <c r="I49" s="334">
        <v>1.4100000000000001</v>
      </c>
      <c r="J49" s="334">
        <v>1.76</v>
      </c>
      <c r="K49" s="334">
        <v>1.6300000000000001</v>
      </c>
      <c r="L49" s="334">
        <v>1.82</v>
      </c>
      <c r="M49" s="334">
        <v>1.7</v>
      </c>
      <c r="R49" s="591"/>
      <c r="S49" s="567"/>
      <c r="T49" s="567"/>
      <c r="U49" s="567"/>
      <c r="V49" s="347" t="s">
        <v>343</v>
      </c>
      <c r="W49" s="334">
        <v>1.1599999999999999</v>
      </c>
      <c r="X49" s="334">
        <v>1.04</v>
      </c>
      <c r="Y49" s="334">
        <v>1.22</v>
      </c>
      <c r="Z49" s="334">
        <v>1.1000000000000001</v>
      </c>
      <c r="AA49" s="334">
        <v>1.45</v>
      </c>
      <c r="AB49" s="334">
        <v>1.32</v>
      </c>
      <c r="AC49" s="334">
        <v>1.51</v>
      </c>
      <c r="AD49" s="334">
        <v>1.39</v>
      </c>
      <c r="AI49" s="567"/>
      <c r="AJ49" s="567"/>
      <c r="AK49" s="578"/>
      <c r="AL49" s="579"/>
      <c r="AM49" s="578"/>
      <c r="AN49" s="579"/>
      <c r="AO49" s="588" t="s">
        <v>343</v>
      </c>
      <c r="AP49" s="589"/>
      <c r="AQ49" s="334">
        <v>0.31</v>
      </c>
      <c r="AY49" s="591"/>
      <c r="AZ49" s="567"/>
      <c r="BA49" s="567"/>
      <c r="BB49" s="567"/>
      <c r="BC49" s="347" t="s">
        <v>12</v>
      </c>
      <c r="BD49" s="334">
        <v>0.31000000000000005</v>
      </c>
      <c r="BE49" s="334">
        <v>0.31000000000000005</v>
      </c>
      <c r="BF49" s="334">
        <v>0.31000000000000005</v>
      </c>
      <c r="BG49" s="334">
        <v>0.31000000000000005</v>
      </c>
      <c r="BH49" s="334">
        <v>0.31000000000000005</v>
      </c>
      <c r="BI49" s="334">
        <v>0.31000000000000005</v>
      </c>
      <c r="BJ49" s="334">
        <v>0.31000000000000005</v>
      </c>
      <c r="BK49" s="334">
        <v>0.31000000000000005</v>
      </c>
    </row>
    <row r="50" spans="1:67" x14ac:dyDescent="0.3">
      <c r="A50" s="591"/>
      <c r="B50" s="567"/>
      <c r="C50" s="567"/>
      <c r="D50" s="567"/>
      <c r="E50" s="358" t="s">
        <v>255</v>
      </c>
      <c r="F50" s="334">
        <v>1.77</v>
      </c>
      <c r="G50" s="334">
        <v>1.65</v>
      </c>
      <c r="H50" s="334">
        <v>1.77</v>
      </c>
      <c r="I50" s="334">
        <v>1.65</v>
      </c>
      <c r="J50" s="333"/>
      <c r="K50" s="333"/>
      <c r="L50" s="333"/>
      <c r="M50" s="333"/>
      <c r="R50" s="591"/>
      <c r="S50" s="567"/>
      <c r="T50" s="567"/>
      <c r="U50" s="567"/>
      <c r="V50" s="358" t="s">
        <v>255</v>
      </c>
      <c r="W50" s="334">
        <v>1.5</v>
      </c>
      <c r="X50" s="334">
        <v>1.38</v>
      </c>
      <c r="Y50" s="334">
        <v>1.5</v>
      </c>
      <c r="Z50" s="334">
        <v>1.38</v>
      </c>
      <c r="AA50" s="333"/>
      <c r="AB50" s="333"/>
      <c r="AC50" s="333"/>
      <c r="AD50" s="333"/>
      <c r="AI50" s="567"/>
      <c r="AJ50" s="567"/>
      <c r="AK50" s="578"/>
      <c r="AL50" s="579"/>
      <c r="AM50" s="578"/>
      <c r="AN50" s="579"/>
      <c r="AO50" s="588" t="s">
        <v>255</v>
      </c>
      <c r="AP50" s="589"/>
      <c r="AQ50" s="334">
        <v>0.27</v>
      </c>
      <c r="AY50" s="591"/>
      <c r="AZ50" s="567"/>
      <c r="BA50" s="567"/>
      <c r="BB50" s="567"/>
      <c r="BC50" s="347" t="s">
        <v>255</v>
      </c>
      <c r="BD50" s="334">
        <v>0.27</v>
      </c>
      <c r="BE50" s="334">
        <v>0.27</v>
      </c>
      <c r="BF50" s="334">
        <v>0.27</v>
      </c>
      <c r="BG50" s="359">
        <v>0.27</v>
      </c>
      <c r="BH50" s="333"/>
      <c r="BI50" s="333"/>
      <c r="BJ50" s="333"/>
      <c r="BK50" s="333"/>
    </row>
    <row r="51" spans="1:67" ht="11.25" customHeight="1" x14ac:dyDescent="0.3">
      <c r="A51" s="591"/>
      <c r="B51" s="567"/>
      <c r="C51" s="567"/>
      <c r="D51" s="567"/>
      <c r="E51" s="358" t="s">
        <v>286</v>
      </c>
      <c r="F51" s="334">
        <v>1.69</v>
      </c>
      <c r="G51" s="334">
        <v>1.5699999999999998</v>
      </c>
      <c r="H51" s="334">
        <v>1.69</v>
      </c>
      <c r="I51" s="334">
        <v>1.5699999999999998</v>
      </c>
      <c r="J51" s="333"/>
      <c r="K51" s="333"/>
      <c r="L51" s="333"/>
      <c r="M51" s="333"/>
      <c r="R51" s="591"/>
      <c r="S51" s="567"/>
      <c r="T51" s="567"/>
      <c r="U51" s="567"/>
      <c r="V51" s="358" t="s">
        <v>286</v>
      </c>
      <c r="W51" s="334">
        <v>1.5</v>
      </c>
      <c r="X51" s="334">
        <v>1.38</v>
      </c>
      <c r="Y51" s="334">
        <v>1.5</v>
      </c>
      <c r="Z51" s="334">
        <v>1.38</v>
      </c>
      <c r="AA51" s="333"/>
      <c r="AB51" s="333"/>
      <c r="AC51" s="333"/>
      <c r="AD51" s="333"/>
      <c r="AI51" s="567"/>
      <c r="AJ51" s="567"/>
      <c r="AK51" s="578"/>
      <c r="AL51" s="579"/>
      <c r="AM51" s="578"/>
      <c r="AN51" s="579"/>
      <c r="AO51" s="588" t="s">
        <v>286</v>
      </c>
      <c r="AP51" s="589"/>
      <c r="AQ51" s="334">
        <v>0.19</v>
      </c>
      <c r="AY51" s="591"/>
      <c r="AZ51" s="567"/>
      <c r="BA51" s="567"/>
      <c r="BB51" s="567"/>
      <c r="BC51" s="347" t="s">
        <v>286</v>
      </c>
      <c r="BD51" s="334">
        <v>0.18999999999999995</v>
      </c>
      <c r="BE51" s="334">
        <v>0.18999999999999995</v>
      </c>
      <c r="BF51" s="334">
        <v>0.18999999999999995</v>
      </c>
      <c r="BG51" s="334">
        <v>0.18999999999999995</v>
      </c>
      <c r="BH51" s="333"/>
      <c r="BI51" s="333"/>
      <c r="BJ51" s="333"/>
      <c r="BK51" s="333"/>
    </row>
    <row r="52" spans="1:67" ht="12.75" customHeight="1" x14ac:dyDescent="0.3">
      <c r="A52" s="591"/>
      <c r="B52" s="567"/>
      <c r="C52" s="567"/>
      <c r="D52" s="567"/>
      <c r="E52" s="358" t="s">
        <v>289</v>
      </c>
      <c r="F52" s="334">
        <v>1.69</v>
      </c>
      <c r="G52" s="334">
        <v>1.5699999999999998</v>
      </c>
      <c r="H52" s="334">
        <v>1.69</v>
      </c>
      <c r="I52" s="334">
        <v>1.5699999999999998</v>
      </c>
      <c r="J52" s="333"/>
      <c r="K52" s="333"/>
      <c r="L52" s="333"/>
      <c r="M52" s="333"/>
      <c r="R52" s="591"/>
      <c r="S52" s="567"/>
      <c r="T52" s="567"/>
      <c r="U52" s="567"/>
      <c r="V52" s="358" t="s">
        <v>289</v>
      </c>
      <c r="W52" s="334">
        <v>1.5</v>
      </c>
      <c r="X52" s="334">
        <v>1.38</v>
      </c>
      <c r="Y52" s="334">
        <v>1.5</v>
      </c>
      <c r="Z52" s="334">
        <v>1.38</v>
      </c>
      <c r="AA52" s="333"/>
      <c r="AB52" s="333"/>
      <c r="AC52" s="333"/>
      <c r="AD52" s="333"/>
      <c r="AI52" s="568"/>
      <c r="AJ52" s="568"/>
      <c r="AK52" s="580"/>
      <c r="AL52" s="581"/>
      <c r="AM52" s="580"/>
      <c r="AN52" s="581"/>
      <c r="AO52" s="588" t="s">
        <v>289</v>
      </c>
      <c r="AP52" s="589"/>
      <c r="AQ52" s="334">
        <v>0.19</v>
      </c>
      <c r="AY52" s="591"/>
      <c r="AZ52" s="567"/>
      <c r="BA52" s="567"/>
      <c r="BB52" s="567"/>
      <c r="BC52" s="347" t="s">
        <v>289</v>
      </c>
      <c r="BD52" s="334">
        <v>0.18999999999999995</v>
      </c>
      <c r="BE52" s="334">
        <v>0.18999999999999995</v>
      </c>
      <c r="BF52" s="334">
        <v>0.18999999999999995</v>
      </c>
      <c r="BG52" s="334">
        <v>0.18999999999999995</v>
      </c>
      <c r="BH52" s="333"/>
      <c r="BI52" s="333"/>
      <c r="BJ52" s="333"/>
      <c r="BK52" s="333"/>
    </row>
    <row r="53" spans="1:67" ht="11.25" customHeight="1" x14ac:dyDescent="0.3">
      <c r="A53" s="590" t="s">
        <v>17</v>
      </c>
      <c r="B53" s="566" t="s">
        <v>18</v>
      </c>
      <c r="C53" s="566" t="s">
        <v>19</v>
      </c>
      <c r="D53" s="566" t="s">
        <v>20</v>
      </c>
      <c r="E53" s="347" t="s">
        <v>344</v>
      </c>
      <c r="F53" s="334">
        <v>1.78</v>
      </c>
      <c r="G53" s="334">
        <v>1.71</v>
      </c>
      <c r="H53" s="334">
        <v>1.78</v>
      </c>
      <c r="I53" s="334">
        <v>1.71</v>
      </c>
      <c r="J53" s="334">
        <v>1.97</v>
      </c>
      <c r="K53" s="334">
        <v>1.9</v>
      </c>
      <c r="L53" s="334">
        <v>1.97</v>
      </c>
      <c r="M53" s="334">
        <v>1.9</v>
      </c>
      <c r="R53" s="590" t="s">
        <v>17</v>
      </c>
      <c r="S53" s="566" t="s">
        <v>18</v>
      </c>
      <c r="T53" s="566" t="s">
        <v>19</v>
      </c>
      <c r="U53" s="566" t="s">
        <v>20</v>
      </c>
      <c r="V53" s="347" t="s">
        <v>344</v>
      </c>
      <c r="W53" s="334">
        <v>1.32</v>
      </c>
      <c r="X53" s="334">
        <v>1.25</v>
      </c>
      <c r="Y53" s="334">
        <v>1.32</v>
      </c>
      <c r="Z53" s="334">
        <v>1.25</v>
      </c>
      <c r="AA53" s="334">
        <v>1.51</v>
      </c>
      <c r="AB53" s="334">
        <v>1.44</v>
      </c>
      <c r="AC53" s="334">
        <v>1.51</v>
      </c>
      <c r="AD53" s="334">
        <v>1.44</v>
      </c>
      <c r="AI53" s="567" t="s">
        <v>304</v>
      </c>
      <c r="AJ53" s="567" t="s">
        <v>18</v>
      </c>
      <c r="AK53" s="578" t="s">
        <v>19</v>
      </c>
      <c r="AL53" s="579"/>
      <c r="AM53" s="578" t="s">
        <v>20</v>
      </c>
      <c r="AN53" s="579"/>
      <c r="AO53" s="588" t="s">
        <v>314</v>
      </c>
      <c r="AP53" s="589"/>
      <c r="AQ53" s="334">
        <v>0.46</v>
      </c>
      <c r="AY53" s="590" t="s">
        <v>17</v>
      </c>
      <c r="AZ53" s="566" t="s">
        <v>18</v>
      </c>
      <c r="BA53" s="566" t="s">
        <v>19</v>
      </c>
      <c r="BB53" s="566" t="s">
        <v>20</v>
      </c>
      <c r="BC53" s="347" t="s">
        <v>21</v>
      </c>
      <c r="BD53" s="334">
        <v>0.45999999999999996</v>
      </c>
      <c r="BE53" s="334">
        <v>0.45999999999999996</v>
      </c>
      <c r="BF53" s="334">
        <v>0.45999999999999996</v>
      </c>
      <c r="BG53" s="334">
        <v>0.45999999999999996</v>
      </c>
      <c r="BH53" s="334">
        <v>0.45999999999999996</v>
      </c>
      <c r="BI53" s="334">
        <v>0.45999999999999996</v>
      </c>
      <c r="BJ53" s="334">
        <v>0.45999999999999996</v>
      </c>
      <c r="BK53" s="334">
        <v>0.45999999999999996</v>
      </c>
    </row>
    <row r="54" spans="1:67" ht="12.75" customHeight="1" x14ac:dyDescent="0.3">
      <c r="A54" s="591"/>
      <c r="B54" s="567"/>
      <c r="C54" s="567"/>
      <c r="D54" s="567"/>
      <c r="E54" s="358" t="s">
        <v>255</v>
      </c>
      <c r="F54" s="334">
        <v>3.11</v>
      </c>
      <c r="G54" s="334">
        <v>3.04</v>
      </c>
      <c r="H54" s="334">
        <v>3.11</v>
      </c>
      <c r="I54" s="359">
        <v>3.04</v>
      </c>
      <c r="J54" s="333"/>
      <c r="K54" s="333"/>
      <c r="L54" s="333"/>
      <c r="M54" s="333"/>
      <c r="R54" s="591"/>
      <c r="S54" s="567"/>
      <c r="T54" s="567"/>
      <c r="U54" s="567"/>
      <c r="V54" s="358" t="s">
        <v>255</v>
      </c>
      <c r="W54" s="334">
        <v>2.8</v>
      </c>
      <c r="X54" s="334">
        <v>2.73</v>
      </c>
      <c r="Y54" s="334">
        <v>2.8</v>
      </c>
      <c r="Z54" s="359">
        <v>2.73</v>
      </c>
      <c r="AA54" s="333"/>
      <c r="AB54" s="333"/>
      <c r="AC54" s="333"/>
      <c r="AD54" s="333"/>
      <c r="AI54" s="567"/>
      <c r="AJ54" s="567"/>
      <c r="AK54" s="578"/>
      <c r="AL54" s="579"/>
      <c r="AM54" s="578"/>
      <c r="AN54" s="579"/>
      <c r="AO54" s="588" t="s">
        <v>255</v>
      </c>
      <c r="AP54" s="589"/>
      <c r="AQ54" s="334">
        <v>0.31</v>
      </c>
      <c r="AY54" s="591"/>
      <c r="AZ54" s="567"/>
      <c r="BA54" s="567"/>
      <c r="BB54" s="567"/>
      <c r="BC54" s="347" t="s">
        <v>255</v>
      </c>
      <c r="BD54" s="334">
        <v>0.31000000000000005</v>
      </c>
      <c r="BE54" s="334">
        <v>0.31000000000000005</v>
      </c>
      <c r="BF54" s="334">
        <v>0.31000000000000005</v>
      </c>
      <c r="BG54" s="359">
        <v>0.31000000000000005</v>
      </c>
      <c r="BH54" s="333"/>
      <c r="BI54" s="333"/>
      <c r="BJ54" s="333"/>
      <c r="BK54" s="333"/>
    </row>
    <row r="55" spans="1:67" ht="12.75" customHeight="1" x14ac:dyDescent="0.3">
      <c r="A55" s="591"/>
      <c r="B55" s="567"/>
      <c r="C55" s="567"/>
      <c r="D55" s="567"/>
      <c r="E55" s="358" t="s">
        <v>290</v>
      </c>
      <c r="F55" s="334">
        <v>2.9899999999999998</v>
      </c>
      <c r="G55" s="334">
        <v>2.92</v>
      </c>
      <c r="H55" s="334">
        <v>2.9899999999999998</v>
      </c>
      <c r="I55" s="334">
        <v>2.92</v>
      </c>
      <c r="J55" s="333"/>
      <c r="K55" s="333"/>
      <c r="L55" s="333"/>
      <c r="M55" s="333"/>
      <c r="R55" s="591"/>
      <c r="S55" s="567"/>
      <c r="T55" s="567"/>
      <c r="U55" s="567"/>
      <c r="V55" s="358" t="s">
        <v>290</v>
      </c>
      <c r="W55" s="334">
        <v>2.8</v>
      </c>
      <c r="X55" s="334">
        <v>2.73</v>
      </c>
      <c r="Y55" s="334">
        <v>2.8</v>
      </c>
      <c r="Z55" s="334">
        <v>2.73</v>
      </c>
      <c r="AA55" s="333"/>
      <c r="AB55" s="333"/>
      <c r="AC55" s="333"/>
      <c r="AD55" s="333"/>
      <c r="AI55" s="567"/>
      <c r="AJ55" s="567"/>
      <c r="AK55" s="580"/>
      <c r="AL55" s="581"/>
      <c r="AM55" s="580"/>
      <c r="AN55" s="581"/>
      <c r="AO55" s="588" t="s">
        <v>290</v>
      </c>
      <c r="AP55" s="589"/>
      <c r="AQ55" s="334">
        <v>0.19</v>
      </c>
      <c r="AY55" s="591"/>
      <c r="AZ55" s="567"/>
      <c r="BA55" s="567"/>
      <c r="BB55" s="567"/>
      <c r="BC55" s="347" t="s">
        <v>290</v>
      </c>
      <c r="BD55" s="334">
        <v>0.18999999999999995</v>
      </c>
      <c r="BE55" s="334">
        <v>0.18999999999999995</v>
      </c>
      <c r="BF55" s="334">
        <v>0.18999999999999995</v>
      </c>
      <c r="BG55" s="334">
        <v>0.18999999999999995</v>
      </c>
      <c r="BH55" s="333"/>
      <c r="BI55" s="333"/>
      <c r="BJ55" s="333"/>
      <c r="BK55" s="333"/>
    </row>
    <row r="56" spans="1:67" ht="12.75" customHeight="1" x14ac:dyDescent="0.3">
      <c r="A56" s="591"/>
      <c r="B56" s="567"/>
      <c r="C56" s="566" t="s">
        <v>23</v>
      </c>
      <c r="D56" s="566" t="s">
        <v>24</v>
      </c>
      <c r="E56" s="347" t="s">
        <v>344</v>
      </c>
      <c r="F56" s="334">
        <v>1.85</v>
      </c>
      <c r="G56" s="334">
        <v>1.78</v>
      </c>
      <c r="H56" s="334">
        <v>1.85</v>
      </c>
      <c r="I56" s="334">
        <v>1.78</v>
      </c>
      <c r="J56" s="334">
        <v>2.04</v>
      </c>
      <c r="K56" s="334">
        <v>1.97</v>
      </c>
      <c r="L56" s="334">
        <v>2.04</v>
      </c>
      <c r="M56" s="334">
        <v>1.97</v>
      </c>
      <c r="R56" s="591"/>
      <c r="S56" s="567"/>
      <c r="T56" s="566" t="s">
        <v>23</v>
      </c>
      <c r="U56" s="566" t="s">
        <v>24</v>
      </c>
      <c r="V56" s="347" t="s">
        <v>344</v>
      </c>
      <c r="W56" s="334">
        <v>1.32</v>
      </c>
      <c r="X56" s="334">
        <v>1.25</v>
      </c>
      <c r="Y56" s="334">
        <v>1.32</v>
      </c>
      <c r="Z56" s="334">
        <v>1.25</v>
      </c>
      <c r="AA56" s="334">
        <v>1.51</v>
      </c>
      <c r="AB56" s="334">
        <v>1.44</v>
      </c>
      <c r="AC56" s="334">
        <v>1.51</v>
      </c>
      <c r="AD56" s="334">
        <v>1.44</v>
      </c>
      <c r="AI56" s="567"/>
      <c r="AJ56" s="567"/>
      <c r="AK56" s="578" t="s">
        <v>23</v>
      </c>
      <c r="AL56" s="579"/>
      <c r="AM56" s="578" t="s">
        <v>24</v>
      </c>
      <c r="AN56" s="579"/>
      <c r="AO56" s="588" t="s">
        <v>314</v>
      </c>
      <c r="AP56" s="589"/>
      <c r="AQ56" s="334">
        <v>0.53</v>
      </c>
      <c r="AY56" s="591"/>
      <c r="AZ56" s="567"/>
      <c r="BA56" s="566" t="s">
        <v>23</v>
      </c>
      <c r="BB56" s="566" t="s">
        <v>24</v>
      </c>
      <c r="BC56" s="347" t="s">
        <v>21</v>
      </c>
      <c r="BD56" s="334">
        <v>0.53</v>
      </c>
      <c r="BE56" s="334">
        <v>0.53</v>
      </c>
      <c r="BF56" s="334">
        <v>0.53</v>
      </c>
      <c r="BG56" s="334">
        <v>0.53</v>
      </c>
      <c r="BH56" s="334">
        <v>0.53</v>
      </c>
      <c r="BI56" s="334">
        <v>0.53</v>
      </c>
      <c r="BJ56" s="334">
        <v>0.53</v>
      </c>
      <c r="BK56" s="334">
        <v>0.53</v>
      </c>
    </row>
    <row r="57" spans="1:67" ht="13.5" customHeight="1" x14ac:dyDescent="0.3">
      <c r="A57" s="592"/>
      <c r="B57" s="568"/>
      <c r="C57" s="568"/>
      <c r="D57" s="568"/>
      <c r="E57" s="347" t="s">
        <v>290</v>
      </c>
      <c r="F57" s="334">
        <v>3.07</v>
      </c>
      <c r="G57" s="334">
        <v>3</v>
      </c>
      <c r="H57" s="334">
        <v>3.07</v>
      </c>
      <c r="I57" s="359">
        <v>3</v>
      </c>
      <c r="J57" s="333"/>
      <c r="K57" s="333"/>
      <c r="L57" s="333"/>
      <c r="M57" s="333"/>
      <c r="R57" s="592"/>
      <c r="S57" s="568"/>
      <c r="T57" s="568"/>
      <c r="U57" s="568"/>
      <c r="V57" s="347" t="s">
        <v>290</v>
      </c>
      <c r="W57" s="334">
        <v>2.8</v>
      </c>
      <c r="X57" s="334">
        <v>2.73</v>
      </c>
      <c r="Y57" s="334">
        <v>2.8</v>
      </c>
      <c r="Z57" s="334">
        <v>2.73</v>
      </c>
      <c r="AA57" s="333"/>
      <c r="AB57" s="333"/>
      <c r="AC57" s="333"/>
      <c r="AD57" s="333"/>
      <c r="AI57" s="567"/>
      <c r="AJ57" s="567"/>
      <c r="AK57" s="578"/>
      <c r="AL57" s="579"/>
      <c r="AM57" s="578"/>
      <c r="AN57" s="579"/>
      <c r="AO57" s="593" t="s">
        <v>290</v>
      </c>
      <c r="AP57" s="593"/>
      <c r="AQ57" s="334">
        <v>0.27</v>
      </c>
      <c r="AY57" s="592"/>
      <c r="AZ57" s="568"/>
      <c r="BA57" s="568"/>
      <c r="BB57" s="568"/>
      <c r="BC57" s="347" t="s">
        <v>290</v>
      </c>
      <c r="BD57" s="334">
        <v>0.27</v>
      </c>
      <c r="BE57" s="334">
        <v>0.27</v>
      </c>
      <c r="BF57" s="334">
        <v>0.27</v>
      </c>
      <c r="BG57" s="359">
        <v>0.27</v>
      </c>
      <c r="BH57" s="333"/>
      <c r="BI57" s="333"/>
      <c r="BJ57" s="333"/>
      <c r="BK57" s="333"/>
    </row>
    <row r="58" spans="1:67" ht="12.75" customHeight="1" x14ac:dyDescent="0.3">
      <c r="A58" s="571" t="s">
        <v>104</v>
      </c>
      <c r="B58" s="571"/>
      <c r="C58" s="571"/>
      <c r="D58" s="571"/>
      <c r="E58" s="571"/>
      <c r="F58" s="571"/>
      <c r="G58" s="571"/>
      <c r="J58" s="333"/>
      <c r="P58" s="396"/>
      <c r="Q58" s="350"/>
      <c r="R58" s="571" t="s">
        <v>104</v>
      </c>
      <c r="S58" s="571"/>
      <c r="T58" s="571"/>
      <c r="U58" s="571"/>
      <c r="V58" s="571"/>
      <c r="AI58" s="594" t="s">
        <v>104</v>
      </c>
      <c r="AJ58" s="594"/>
      <c r="AK58" s="594"/>
      <c r="AL58" s="594"/>
      <c r="AM58" s="594"/>
      <c r="AN58" s="594"/>
      <c r="AO58" s="594"/>
      <c r="AP58" s="594"/>
      <c r="AQ58" s="594"/>
      <c r="AY58" s="571" t="s">
        <v>104</v>
      </c>
      <c r="AZ58" s="571"/>
      <c r="BA58" s="571"/>
      <c r="BB58" s="571"/>
      <c r="BC58" s="571"/>
    </row>
    <row r="59" spans="1:67" x14ac:dyDescent="0.3">
      <c r="A59" s="571" t="s">
        <v>105</v>
      </c>
      <c r="B59" s="571"/>
      <c r="C59" s="571"/>
      <c r="D59" s="571"/>
      <c r="E59" s="571"/>
      <c r="F59" s="571"/>
      <c r="G59" s="571"/>
      <c r="R59" s="571" t="s">
        <v>105</v>
      </c>
      <c r="S59" s="571"/>
      <c r="T59" s="571"/>
      <c r="U59" s="571"/>
      <c r="V59" s="571"/>
      <c r="AI59" s="387"/>
      <c r="AJ59" s="387"/>
      <c r="AK59" s="387"/>
      <c r="AL59" s="387"/>
      <c r="AM59" s="387"/>
      <c r="AN59" s="387"/>
      <c r="AO59" s="387"/>
      <c r="AP59" s="387"/>
      <c r="AQ59" s="387"/>
      <c r="AY59" s="571" t="s">
        <v>105</v>
      </c>
      <c r="AZ59" s="571"/>
      <c r="BA59" s="571"/>
      <c r="BB59" s="571"/>
      <c r="BC59" s="571"/>
    </row>
    <row r="60" spans="1:67" ht="11.25" customHeight="1" x14ac:dyDescent="0.3">
      <c r="A60" s="612" t="s">
        <v>172</v>
      </c>
      <c r="B60" s="612"/>
      <c r="C60" s="612"/>
      <c r="D60" s="612"/>
      <c r="E60" s="612"/>
      <c r="F60" s="612"/>
      <c r="G60" s="612"/>
      <c r="H60" s="612"/>
      <c r="I60" s="612"/>
      <c r="J60" s="612"/>
      <c r="K60" s="612"/>
      <c r="L60" s="612"/>
      <c r="M60" s="612"/>
      <c r="N60" s="612"/>
      <c r="O60" s="612"/>
      <c r="R60" s="574" t="s">
        <v>345</v>
      </c>
      <c r="S60" s="574"/>
      <c r="T60" s="574"/>
      <c r="U60" s="574"/>
      <c r="V60" s="574"/>
      <c r="W60" s="574"/>
      <c r="X60" s="574"/>
      <c r="Y60" s="574"/>
      <c r="Z60" s="574"/>
      <c r="AA60" s="574"/>
      <c r="AB60" s="574"/>
      <c r="AC60" s="574"/>
      <c r="AD60" s="574"/>
      <c r="AE60" s="574"/>
      <c r="AF60" s="574"/>
      <c r="AG60" s="323"/>
      <c r="AI60" s="387"/>
      <c r="AJ60" s="387"/>
      <c r="AK60" s="387"/>
      <c r="AL60" s="387"/>
      <c r="AM60" s="387"/>
      <c r="AN60" s="387"/>
      <c r="AO60" s="387"/>
      <c r="AP60" s="387"/>
      <c r="AQ60" s="387"/>
      <c r="AY60" s="574" t="s">
        <v>345</v>
      </c>
      <c r="AZ60" s="574"/>
      <c r="BA60" s="574"/>
      <c r="BB60" s="574"/>
      <c r="BC60" s="574"/>
      <c r="BD60" s="574"/>
      <c r="BE60" s="574"/>
      <c r="BF60" s="574"/>
      <c r="BG60" s="574"/>
      <c r="BH60" s="574"/>
      <c r="BI60" s="574"/>
      <c r="BJ60" s="574"/>
      <c r="BK60" s="574"/>
      <c r="BL60" s="574"/>
      <c r="BM60" s="574"/>
      <c r="BN60" s="333"/>
      <c r="BO60" s="333"/>
    </row>
    <row r="61" spans="1:67" ht="21" thickBot="1" x14ac:dyDescent="0.35">
      <c r="A61" s="325"/>
      <c r="B61" s="325"/>
      <c r="C61" s="325"/>
      <c r="D61" s="325"/>
      <c r="E61" s="325"/>
      <c r="F61" s="325"/>
      <c r="G61" s="325"/>
      <c r="H61" s="608" t="s">
        <v>165</v>
      </c>
      <c r="I61" s="609"/>
      <c r="J61" s="608" t="s">
        <v>166</v>
      </c>
      <c r="K61" s="609"/>
      <c r="L61" s="608" t="s">
        <v>167</v>
      </c>
      <c r="M61" s="609"/>
      <c r="N61" s="608" t="s">
        <v>168</v>
      </c>
      <c r="O61" s="609"/>
      <c r="R61" s="325"/>
      <c r="S61" s="325"/>
      <c r="T61" s="325"/>
      <c r="U61" s="325"/>
      <c r="V61" s="325"/>
      <c r="W61" s="325"/>
      <c r="X61" s="325"/>
      <c r="Y61" s="608" t="s">
        <v>165</v>
      </c>
      <c r="Z61" s="609"/>
      <c r="AA61" s="608" t="s">
        <v>166</v>
      </c>
      <c r="AB61" s="609"/>
      <c r="AC61" s="608" t="s">
        <v>167</v>
      </c>
      <c r="AD61" s="609"/>
      <c r="AE61" s="608" t="s">
        <v>168</v>
      </c>
      <c r="AF61" s="609"/>
      <c r="AG61" s="323"/>
      <c r="AI61" s="574" t="s">
        <v>359</v>
      </c>
      <c r="AJ61" s="574"/>
      <c r="AK61" s="574"/>
      <c r="AL61" s="574"/>
      <c r="AM61" s="574"/>
      <c r="AN61" s="574"/>
      <c r="AO61" s="574"/>
      <c r="AP61" s="574"/>
      <c r="AQ61" s="574"/>
      <c r="AR61" s="574"/>
      <c r="AY61" s="325"/>
      <c r="AZ61" s="325"/>
      <c r="BA61" s="325"/>
      <c r="BB61" s="325"/>
      <c r="BC61" s="325"/>
      <c r="BD61" s="325"/>
      <c r="BE61" s="325"/>
      <c r="BF61" s="360" t="s">
        <v>165</v>
      </c>
      <c r="BG61" s="361"/>
      <c r="BH61" s="360" t="s">
        <v>166</v>
      </c>
      <c r="BI61" s="361"/>
      <c r="BJ61" s="360" t="s">
        <v>167</v>
      </c>
      <c r="BK61" s="361"/>
      <c r="BL61" s="360" t="s">
        <v>168</v>
      </c>
      <c r="BM61" s="361"/>
    </row>
    <row r="62" spans="1:67" ht="20.399999999999999" x14ac:dyDescent="0.3">
      <c r="A62" s="327" t="s">
        <v>38</v>
      </c>
      <c r="B62" s="327" t="s">
        <v>39</v>
      </c>
      <c r="C62" s="327" t="s">
        <v>40</v>
      </c>
      <c r="D62" s="328" t="s">
        <v>53</v>
      </c>
      <c r="E62" s="327" t="s">
        <v>54</v>
      </c>
      <c r="F62" s="326" t="s">
        <v>171</v>
      </c>
      <c r="G62" s="327" t="s">
        <v>155</v>
      </c>
      <c r="H62" s="362" t="s">
        <v>171</v>
      </c>
      <c r="I62" s="327" t="s">
        <v>173</v>
      </c>
      <c r="J62" s="326" t="s">
        <v>171</v>
      </c>
      <c r="K62" s="327" t="s">
        <v>173</v>
      </c>
      <c r="L62" s="326" t="s">
        <v>171</v>
      </c>
      <c r="M62" s="327" t="s">
        <v>173</v>
      </c>
      <c r="N62" s="326" t="s">
        <v>171</v>
      </c>
      <c r="O62" s="327" t="s">
        <v>173</v>
      </c>
      <c r="P62" s="395"/>
      <c r="Q62" s="333"/>
      <c r="R62" s="327" t="s">
        <v>38</v>
      </c>
      <c r="S62" s="326" t="s">
        <v>39</v>
      </c>
      <c r="T62" s="326" t="s">
        <v>40</v>
      </c>
      <c r="U62" s="326" t="s">
        <v>53</v>
      </c>
      <c r="V62" s="326" t="s">
        <v>338</v>
      </c>
      <c r="W62" s="326" t="s">
        <v>171</v>
      </c>
      <c r="X62" s="327" t="s">
        <v>155</v>
      </c>
      <c r="Y62" s="362" t="s">
        <v>171</v>
      </c>
      <c r="Z62" s="327" t="s">
        <v>173</v>
      </c>
      <c r="AA62" s="326" t="s">
        <v>171</v>
      </c>
      <c r="AB62" s="327" t="s">
        <v>173</v>
      </c>
      <c r="AC62" s="326" t="s">
        <v>171</v>
      </c>
      <c r="AD62" s="327" t="s">
        <v>173</v>
      </c>
      <c r="AE62" s="326" t="s">
        <v>171</v>
      </c>
      <c r="AF62" s="327" t="s">
        <v>173</v>
      </c>
      <c r="AG62" s="323"/>
      <c r="AI62" s="329" t="s">
        <v>38</v>
      </c>
      <c r="AJ62" s="329" t="s">
        <v>39</v>
      </c>
      <c r="AK62" s="561" t="s">
        <v>40</v>
      </c>
      <c r="AL62" s="561"/>
      <c r="AM62" s="561" t="s">
        <v>53</v>
      </c>
      <c r="AN62" s="561"/>
      <c r="AO62" s="561" t="s">
        <v>54</v>
      </c>
      <c r="AP62" s="561"/>
      <c r="AQ62" s="329" t="s">
        <v>276</v>
      </c>
      <c r="AR62" s="329" t="s">
        <v>155</v>
      </c>
      <c r="AY62" s="327" t="s">
        <v>38</v>
      </c>
      <c r="AZ62" s="326" t="s">
        <v>39</v>
      </c>
      <c r="BA62" s="326" t="s">
        <v>40</v>
      </c>
      <c r="BB62" s="326" t="s">
        <v>53</v>
      </c>
      <c r="BC62" s="326" t="s">
        <v>338</v>
      </c>
      <c r="BD62" s="326" t="s">
        <v>171</v>
      </c>
      <c r="BE62" s="327" t="s">
        <v>155</v>
      </c>
      <c r="BF62" s="362" t="s">
        <v>171</v>
      </c>
      <c r="BG62" s="327" t="s">
        <v>173</v>
      </c>
      <c r="BH62" s="326" t="s">
        <v>171</v>
      </c>
      <c r="BI62" s="327" t="s">
        <v>173</v>
      </c>
      <c r="BJ62" s="326" t="s">
        <v>171</v>
      </c>
      <c r="BK62" s="327" t="s">
        <v>173</v>
      </c>
      <c r="BL62" s="326" t="s">
        <v>171</v>
      </c>
      <c r="BM62" s="327" t="s">
        <v>173</v>
      </c>
    </row>
    <row r="63" spans="1:67" ht="13.2" customHeight="1" x14ac:dyDescent="0.3">
      <c r="A63" s="569" t="s">
        <v>17</v>
      </c>
      <c r="B63" s="569" t="s">
        <v>18</v>
      </c>
      <c r="C63" s="569" t="s">
        <v>19</v>
      </c>
      <c r="D63" s="569" t="s">
        <v>20</v>
      </c>
      <c r="E63" s="330" t="s">
        <v>9</v>
      </c>
      <c r="F63" s="331">
        <v>3.22</v>
      </c>
      <c r="G63" s="338">
        <v>3.26</v>
      </c>
      <c r="H63" s="335"/>
      <c r="I63" s="335"/>
      <c r="J63" s="335"/>
      <c r="K63" s="335"/>
      <c r="L63" s="335"/>
      <c r="M63" s="335"/>
      <c r="N63" s="335"/>
      <c r="O63" s="335"/>
      <c r="R63" s="569" t="s">
        <v>17</v>
      </c>
      <c r="S63" s="569" t="s">
        <v>18</v>
      </c>
      <c r="T63" s="569" t="s">
        <v>19</v>
      </c>
      <c r="U63" s="569" t="s">
        <v>20</v>
      </c>
      <c r="V63" s="330" t="s">
        <v>9</v>
      </c>
      <c r="W63" s="331">
        <v>2.91</v>
      </c>
      <c r="X63" s="338">
        <v>2.84</v>
      </c>
      <c r="Y63" s="332"/>
      <c r="Z63" s="332"/>
      <c r="AA63" s="332"/>
      <c r="AB63" s="332"/>
      <c r="AC63" s="332"/>
      <c r="AD63" s="332"/>
      <c r="AE63" s="332"/>
      <c r="AF63" s="332"/>
      <c r="AI63" s="566" t="s">
        <v>17</v>
      </c>
      <c r="AJ63" s="565" t="s">
        <v>18</v>
      </c>
      <c r="AK63" s="576" t="s">
        <v>19</v>
      </c>
      <c r="AL63" s="577"/>
      <c r="AM63" s="576" t="s">
        <v>20</v>
      </c>
      <c r="AN63" s="577"/>
      <c r="AO63" s="565" t="s">
        <v>9</v>
      </c>
      <c r="AP63" s="565"/>
      <c r="AQ63" s="334">
        <v>0.31</v>
      </c>
      <c r="AR63" s="334">
        <v>0.42</v>
      </c>
      <c r="AY63" s="569" t="s">
        <v>17</v>
      </c>
      <c r="AZ63" s="569" t="s">
        <v>18</v>
      </c>
      <c r="BA63" s="569" t="s">
        <v>19</v>
      </c>
      <c r="BB63" s="569" t="s">
        <v>20</v>
      </c>
      <c r="BC63" s="330" t="s">
        <v>9</v>
      </c>
      <c r="BD63" s="331">
        <v>0.31000000000000005</v>
      </c>
      <c r="BE63" s="338">
        <v>0.41999999999999993</v>
      </c>
      <c r="BF63" s="332"/>
      <c r="BG63" s="332"/>
      <c r="BH63" s="332"/>
      <c r="BI63" s="332"/>
      <c r="BJ63" s="332"/>
      <c r="BK63" s="332"/>
      <c r="BL63" s="332"/>
      <c r="BM63" s="332"/>
    </row>
    <row r="64" spans="1:67" x14ac:dyDescent="0.3">
      <c r="A64" s="582"/>
      <c r="B64" s="582"/>
      <c r="C64" s="582"/>
      <c r="D64" s="582"/>
      <c r="E64" s="330" t="s">
        <v>21</v>
      </c>
      <c r="F64" s="349"/>
      <c r="G64" s="363"/>
      <c r="H64" s="335">
        <v>1.74</v>
      </c>
      <c r="I64" s="331">
        <v>1.78</v>
      </c>
      <c r="J64" s="335">
        <v>1.74</v>
      </c>
      <c r="K64" s="331">
        <v>1.78</v>
      </c>
      <c r="L64" s="335">
        <v>1.93</v>
      </c>
      <c r="M64" s="331">
        <v>1.97</v>
      </c>
      <c r="N64" s="335">
        <v>1.93</v>
      </c>
      <c r="O64" s="338">
        <v>1.97</v>
      </c>
      <c r="R64" s="582"/>
      <c r="S64" s="582"/>
      <c r="T64" s="582"/>
      <c r="U64" s="582"/>
      <c r="V64" s="330" t="s">
        <v>21</v>
      </c>
      <c r="W64" s="364"/>
      <c r="X64" s="365"/>
      <c r="Y64" s="335">
        <v>1.32</v>
      </c>
      <c r="Z64" s="331">
        <v>1.25</v>
      </c>
      <c r="AA64" s="331">
        <v>1.32</v>
      </c>
      <c r="AB64" s="331">
        <v>1.25</v>
      </c>
      <c r="AC64" s="331">
        <v>1.51</v>
      </c>
      <c r="AD64" s="331">
        <v>1.44</v>
      </c>
      <c r="AE64" s="331">
        <v>1.51</v>
      </c>
      <c r="AF64" s="338">
        <v>1.44</v>
      </c>
      <c r="AG64" s="333"/>
      <c r="AH64" s="333"/>
      <c r="AI64" s="567"/>
      <c r="AJ64" s="565"/>
      <c r="AK64" s="578"/>
      <c r="AL64" s="579"/>
      <c r="AM64" s="578"/>
      <c r="AN64" s="579"/>
      <c r="AO64" s="565" t="s">
        <v>21</v>
      </c>
      <c r="AP64" s="565"/>
      <c r="AQ64" s="334">
        <v>0.42</v>
      </c>
      <c r="AR64" s="334">
        <v>0.53</v>
      </c>
      <c r="AY64" s="582"/>
      <c r="AZ64" s="582"/>
      <c r="BA64" s="582"/>
      <c r="BB64" s="582"/>
      <c r="BC64" s="330" t="s">
        <v>21</v>
      </c>
      <c r="BD64" s="336">
        <v>0</v>
      </c>
      <c r="BE64" s="337">
        <v>0</v>
      </c>
      <c r="BF64" s="335">
        <v>0.41999999999999993</v>
      </c>
      <c r="BG64" s="331">
        <v>0.53</v>
      </c>
      <c r="BH64" s="331">
        <v>0.41999999999999993</v>
      </c>
      <c r="BI64" s="331">
        <v>0.53</v>
      </c>
      <c r="BJ64" s="331">
        <v>0.41999999999999993</v>
      </c>
      <c r="BK64" s="331">
        <v>0.53</v>
      </c>
      <c r="BL64" s="331">
        <v>0.41999999999999993</v>
      </c>
      <c r="BM64" s="338">
        <v>0.53</v>
      </c>
    </row>
    <row r="65" spans="1:65" ht="13.2" customHeight="1" x14ac:dyDescent="0.3">
      <c r="A65" s="582"/>
      <c r="B65" s="582"/>
      <c r="C65" s="582"/>
      <c r="D65" s="582"/>
      <c r="E65" s="330" t="s">
        <v>14</v>
      </c>
      <c r="F65" s="331">
        <v>0.89999999999999991</v>
      </c>
      <c r="G65" s="338">
        <v>0.95</v>
      </c>
      <c r="H65" s="366"/>
      <c r="I65" s="366"/>
      <c r="J65" s="366"/>
      <c r="K65" s="366"/>
      <c r="L65" s="366"/>
      <c r="M65" s="366"/>
      <c r="N65" s="366"/>
      <c r="O65" s="366"/>
      <c r="R65" s="582"/>
      <c r="S65" s="582"/>
      <c r="T65" s="582"/>
      <c r="U65" s="582"/>
      <c r="V65" s="330" t="s">
        <v>14</v>
      </c>
      <c r="W65" s="331">
        <v>0.71</v>
      </c>
      <c r="X65" s="338">
        <v>0.64</v>
      </c>
      <c r="Y65" s="342"/>
      <c r="Z65" s="342"/>
      <c r="AA65" s="342"/>
      <c r="AB65" s="342"/>
      <c r="AC65" s="342"/>
      <c r="AD65" s="342"/>
      <c r="AE65" s="342"/>
      <c r="AF65" s="342"/>
      <c r="AI65" s="567"/>
      <c r="AJ65" s="565"/>
      <c r="AK65" s="578"/>
      <c r="AL65" s="579"/>
      <c r="AM65" s="578"/>
      <c r="AN65" s="579"/>
      <c r="AO65" s="565" t="s">
        <v>14</v>
      </c>
      <c r="AP65" s="565"/>
      <c r="AQ65" s="334">
        <v>0.19</v>
      </c>
      <c r="AR65" s="334">
        <v>0.31</v>
      </c>
      <c r="AY65" s="582"/>
      <c r="AZ65" s="582"/>
      <c r="BA65" s="582"/>
      <c r="BB65" s="582"/>
      <c r="BC65" s="330" t="s">
        <v>14</v>
      </c>
      <c r="BD65" s="331">
        <v>0.18999999999999995</v>
      </c>
      <c r="BE65" s="338">
        <v>0.30999999999999994</v>
      </c>
      <c r="BF65" s="342"/>
      <c r="BG65" s="342"/>
      <c r="BH65" s="342"/>
      <c r="BI65" s="342"/>
      <c r="BJ65" s="342"/>
      <c r="BK65" s="342"/>
      <c r="BL65" s="342"/>
      <c r="BM65" s="342"/>
    </row>
    <row r="66" spans="1:65" x14ac:dyDescent="0.3">
      <c r="A66" s="582"/>
      <c r="B66" s="582"/>
      <c r="C66" s="582"/>
      <c r="D66" s="582"/>
      <c r="E66" s="330" t="s">
        <v>22</v>
      </c>
      <c r="F66" s="331">
        <v>4.59</v>
      </c>
      <c r="G66" s="338">
        <v>4.5999999999999996</v>
      </c>
      <c r="H66" s="333"/>
      <c r="I66" s="333"/>
      <c r="J66" s="333"/>
      <c r="K66" s="333"/>
      <c r="L66" s="333"/>
      <c r="M66" s="333"/>
      <c r="N66" s="333"/>
      <c r="O66" s="333"/>
      <c r="R66" s="582"/>
      <c r="S66" s="582"/>
      <c r="T66" s="582"/>
      <c r="U66" s="582"/>
      <c r="V66" s="330" t="s">
        <v>22</v>
      </c>
      <c r="W66" s="331">
        <v>3.33</v>
      </c>
      <c r="X66" s="338">
        <v>3.26</v>
      </c>
      <c r="AI66" s="567"/>
      <c r="AJ66" s="565"/>
      <c r="AK66" s="578"/>
      <c r="AL66" s="579"/>
      <c r="AM66" s="578"/>
      <c r="AN66" s="579"/>
      <c r="AO66" s="565" t="s">
        <v>22</v>
      </c>
      <c r="AP66" s="565"/>
      <c r="AQ66" s="334">
        <v>1.26</v>
      </c>
      <c r="AR66" s="334">
        <v>1.34</v>
      </c>
      <c r="AX66" s="350"/>
      <c r="AY66" s="582"/>
      <c r="AZ66" s="582"/>
      <c r="BA66" s="582"/>
      <c r="BB66" s="582"/>
      <c r="BC66" s="330" t="s">
        <v>22</v>
      </c>
      <c r="BD66" s="331">
        <v>1.2599999999999998</v>
      </c>
      <c r="BE66" s="338">
        <v>1.3399999999999999</v>
      </c>
    </row>
    <row r="67" spans="1:65" x14ac:dyDescent="0.3">
      <c r="A67" s="582"/>
      <c r="B67" s="582"/>
      <c r="C67" s="582"/>
      <c r="D67" s="582"/>
      <c r="E67" s="330" t="s">
        <v>255</v>
      </c>
      <c r="F67" s="331">
        <v>3.11</v>
      </c>
      <c r="G67" s="338">
        <v>3.15</v>
      </c>
      <c r="H67" s="333"/>
      <c r="I67" s="333"/>
      <c r="J67" s="333"/>
      <c r="K67" s="333"/>
      <c r="L67" s="333"/>
      <c r="M67" s="333"/>
      <c r="N67" s="333"/>
      <c r="O67" s="333"/>
      <c r="R67" s="582"/>
      <c r="S67" s="582"/>
      <c r="T67" s="582"/>
      <c r="U67" s="582"/>
      <c r="V67" s="344" t="s">
        <v>255</v>
      </c>
      <c r="W67" s="331">
        <v>2.8</v>
      </c>
      <c r="X67" s="338">
        <v>2.73</v>
      </c>
      <c r="AI67" s="567"/>
      <c r="AJ67" s="565"/>
      <c r="AK67" s="578"/>
      <c r="AL67" s="579"/>
      <c r="AM67" s="578"/>
      <c r="AN67" s="579"/>
      <c r="AO67" s="583" t="s">
        <v>255</v>
      </c>
      <c r="AP67" s="584"/>
      <c r="AQ67" s="334">
        <v>0.31</v>
      </c>
      <c r="AR67" s="334">
        <v>0.42</v>
      </c>
      <c r="AY67" s="582"/>
      <c r="AZ67" s="582"/>
      <c r="BA67" s="582"/>
      <c r="BB67" s="582"/>
      <c r="BC67" s="347" t="s">
        <v>255</v>
      </c>
      <c r="BD67" s="331">
        <v>0.31000000000000005</v>
      </c>
      <c r="BE67" s="338">
        <v>0.41999999999999993</v>
      </c>
    </row>
    <row r="68" spans="1:65" x14ac:dyDescent="0.3">
      <c r="A68" s="582"/>
      <c r="B68" s="582"/>
      <c r="C68" s="570"/>
      <c r="D68" s="570"/>
      <c r="E68" s="330" t="s">
        <v>292</v>
      </c>
      <c r="F68" s="331">
        <v>3.03</v>
      </c>
      <c r="G68" s="338">
        <v>3.04</v>
      </c>
      <c r="H68" s="333"/>
      <c r="I68" s="333"/>
      <c r="J68" s="333"/>
      <c r="K68" s="333"/>
      <c r="L68" s="333"/>
      <c r="M68" s="333"/>
      <c r="N68" s="333"/>
      <c r="O68" s="333"/>
      <c r="R68" s="582"/>
      <c r="S68" s="582"/>
      <c r="T68" s="570"/>
      <c r="U68" s="570"/>
      <c r="V68" s="344" t="s">
        <v>293</v>
      </c>
      <c r="W68" s="331">
        <v>2.8</v>
      </c>
      <c r="X68" s="338">
        <v>2.73</v>
      </c>
      <c r="AI68" s="567"/>
      <c r="AJ68" s="565"/>
      <c r="AK68" s="580"/>
      <c r="AL68" s="581"/>
      <c r="AM68" s="580"/>
      <c r="AN68" s="581"/>
      <c r="AO68" s="583" t="s">
        <v>293</v>
      </c>
      <c r="AP68" s="584"/>
      <c r="AQ68" s="334">
        <v>0.23</v>
      </c>
      <c r="AR68" s="334">
        <v>0.31</v>
      </c>
      <c r="AY68" s="582"/>
      <c r="AZ68" s="582"/>
      <c r="BA68" s="570"/>
      <c r="BB68" s="570"/>
      <c r="BC68" s="347" t="s">
        <v>293</v>
      </c>
      <c r="BD68" s="331">
        <v>0.22999999999999998</v>
      </c>
      <c r="BE68" s="338">
        <v>0.31000000000000005</v>
      </c>
    </row>
    <row r="69" spans="1:65" x14ac:dyDescent="0.3">
      <c r="A69" s="582"/>
      <c r="B69" s="582"/>
      <c r="C69" s="569" t="s">
        <v>23</v>
      </c>
      <c r="D69" s="569" t="s">
        <v>24</v>
      </c>
      <c r="E69" s="330" t="s">
        <v>9</v>
      </c>
      <c r="F69" s="331">
        <v>3.22</v>
      </c>
      <c r="G69" s="338">
        <v>3.26</v>
      </c>
      <c r="H69" s="367"/>
      <c r="I69" s="367"/>
      <c r="J69" s="367"/>
      <c r="K69" s="367"/>
      <c r="L69" s="367"/>
      <c r="M69" s="367"/>
      <c r="N69" s="367"/>
      <c r="O69" s="367"/>
      <c r="R69" s="582"/>
      <c r="S69" s="582"/>
      <c r="T69" s="569" t="s">
        <v>23</v>
      </c>
      <c r="U69" s="569" t="s">
        <v>24</v>
      </c>
      <c r="V69" s="330" t="s">
        <v>9</v>
      </c>
      <c r="W69" s="331">
        <v>2.91</v>
      </c>
      <c r="X69" s="338">
        <v>2.84</v>
      </c>
      <c r="Y69" s="325"/>
      <c r="Z69" s="325"/>
      <c r="AA69" s="325"/>
      <c r="AB69" s="325"/>
      <c r="AC69" s="325"/>
      <c r="AD69" s="325"/>
      <c r="AE69" s="325"/>
      <c r="AF69" s="325"/>
      <c r="AI69" s="567"/>
      <c r="AJ69" s="565"/>
      <c r="AK69" s="576" t="s">
        <v>23</v>
      </c>
      <c r="AL69" s="577"/>
      <c r="AM69" s="576" t="s">
        <v>24</v>
      </c>
      <c r="AN69" s="577"/>
      <c r="AO69" s="565" t="s">
        <v>9</v>
      </c>
      <c r="AP69" s="565"/>
      <c r="AQ69" s="334">
        <v>0.31</v>
      </c>
      <c r="AR69" s="334">
        <v>0.42</v>
      </c>
      <c r="AY69" s="582"/>
      <c r="AZ69" s="582"/>
      <c r="BA69" s="569" t="s">
        <v>23</v>
      </c>
      <c r="BB69" s="569" t="s">
        <v>24</v>
      </c>
      <c r="BC69" s="330" t="s">
        <v>9</v>
      </c>
      <c r="BD69" s="331">
        <v>0.31000000000000005</v>
      </c>
      <c r="BE69" s="338">
        <v>0.41999999999999993</v>
      </c>
      <c r="BF69" s="325"/>
      <c r="BG69" s="325"/>
      <c r="BH69" s="325"/>
      <c r="BI69" s="325"/>
      <c r="BJ69" s="325"/>
      <c r="BK69" s="325"/>
      <c r="BL69" s="325"/>
      <c r="BM69" s="325"/>
    </row>
    <row r="70" spans="1:65" x14ac:dyDescent="0.3">
      <c r="A70" s="582"/>
      <c r="B70" s="582"/>
      <c r="C70" s="582"/>
      <c r="D70" s="582"/>
      <c r="E70" s="330" t="s">
        <v>21</v>
      </c>
      <c r="F70" s="349"/>
      <c r="G70" s="363"/>
      <c r="H70" s="335">
        <v>1.74</v>
      </c>
      <c r="I70" s="331">
        <v>1.78</v>
      </c>
      <c r="J70" s="335">
        <v>1.74</v>
      </c>
      <c r="K70" s="331">
        <v>1.78</v>
      </c>
      <c r="L70" s="335">
        <v>1.93</v>
      </c>
      <c r="M70" s="331">
        <v>1.97</v>
      </c>
      <c r="N70" s="335">
        <v>1.93</v>
      </c>
      <c r="O70" s="338">
        <v>1.97</v>
      </c>
      <c r="R70" s="582"/>
      <c r="S70" s="582"/>
      <c r="T70" s="582"/>
      <c r="U70" s="582"/>
      <c r="V70" s="330" t="s">
        <v>21</v>
      </c>
      <c r="W70" s="364"/>
      <c r="X70" s="365"/>
      <c r="Y70" s="335">
        <v>1.32</v>
      </c>
      <c r="Z70" s="331">
        <v>1.25</v>
      </c>
      <c r="AA70" s="331">
        <v>1.32</v>
      </c>
      <c r="AB70" s="331">
        <v>1.25</v>
      </c>
      <c r="AC70" s="331">
        <v>1.51</v>
      </c>
      <c r="AD70" s="331">
        <v>1.44</v>
      </c>
      <c r="AE70" s="331">
        <v>1.51</v>
      </c>
      <c r="AF70" s="338">
        <v>1.44</v>
      </c>
      <c r="AG70" s="333"/>
      <c r="AI70" s="567"/>
      <c r="AJ70" s="565"/>
      <c r="AK70" s="578"/>
      <c r="AL70" s="579"/>
      <c r="AM70" s="578"/>
      <c r="AN70" s="579"/>
      <c r="AO70" s="565" t="s">
        <v>21</v>
      </c>
      <c r="AP70" s="565"/>
      <c r="AQ70" s="334">
        <v>0.42</v>
      </c>
      <c r="AR70" s="334">
        <v>0.53</v>
      </c>
      <c r="AY70" s="582"/>
      <c r="AZ70" s="582"/>
      <c r="BA70" s="582"/>
      <c r="BB70" s="582"/>
      <c r="BC70" s="330" t="s">
        <v>21</v>
      </c>
      <c r="BD70" s="336">
        <v>0</v>
      </c>
      <c r="BE70" s="337">
        <v>0</v>
      </c>
      <c r="BF70" s="335">
        <v>0.41999999999999993</v>
      </c>
      <c r="BG70" s="331">
        <v>0.53</v>
      </c>
      <c r="BH70" s="331">
        <v>0.41999999999999993</v>
      </c>
      <c r="BI70" s="331">
        <v>0.53</v>
      </c>
      <c r="BJ70" s="331">
        <v>0.41999999999999993</v>
      </c>
      <c r="BK70" s="331">
        <v>0.53</v>
      </c>
      <c r="BL70" s="331">
        <v>0.41999999999999993</v>
      </c>
      <c r="BM70" s="338">
        <v>0.53</v>
      </c>
    </row>
    <row r="71" spans="1:65" x14ac:dyDescent="0.3">
      <c r="A71" s="582"/>
      <c r="B71" s="582"/>
      <c r="C71" s="582"/>
      <c r="D71" s="582"/>
      <c r="E71" s="330" t="s">
        <v>14</v>
      </c>
      <c r="F71" s="331">
        <v>0.89999999999999991</v>
      </c>
      <c r="G71" s="338">
        <v>0.95</v>
      </c>
      <c r="H71" s="366"/>
      <c r="I71" s="366"/>
      <c r="J71" s="366"/>
      <c r="K71" s="366"/>
      <c r="L71" s="366"/>
      <c r="M71" s="366"/>
      <c r="N71" s="333"/>
      <c r="O71" s="333"/>
      <c r="R71" s="582"/>
      <c r="S71" s="582"/>
      <c r="T71" s="582"/>
      <c r="U71" s="582"/>
      <c r="V71" s="330" t="s">
        <v>14</v>
      </c>
      <c r="W71" s="331">
        <v>0.71</v>
      </c>
      <c r="X71" s="338">
        <v>0.64</v>
      </c>
      <c r="Y71" s="342"/>
      <c r="Z71" s="342"/>
      <c r="AA71" s="342"/>
      <c r="AB71" s="342"/>
      <c r="AC71" s="342"/>
      <c r="AD71" s="342"/>
      <c r="AI71" s="567"/>
      <c r="AJ71" s="565"/>
      <c r="AK71" s="578"/>
      <c r="AL71" s="579"/>
      <c r="AM71" s="578"/>
      <c r="AN71" s="579"/>
      <c r="AO71" s="565" t="s">
        <v>14</v>
      </c>
      <c r="AP71" s="565"/>
      <c r="AQ71" s="334">
        <v>0.19</v>
      </c>
      <c r="AR71" s="334">
        <v>0.31</v>
      </c>
      <c r="AY71" s="582"/>
      <c r="AZ71" s="582"/>
      <c r="BA71" s="582"/>
      <c r="BB71" s="582"/>
      <c r="BC71" s="330" t="s">
        <v>14</v>
      </c>
      <c r="BD71" s="331">
        <v>0.18999999999999995</v>
      </c>
      <c r="BE71" s="338">
        <v>0.30999999999999994</v>
      </c>
      <c r="BF71" s="342"/>
      <c r="BG71" s="342"/>
      <c r="BH71" s="342"/>
      <c r="BI71" s="342"/>
      <c r="BJ71" s="342"/>
      <c r="BK71" s="342"/>
    </row>
    <row r="72" spans="1:65" x14ac:dyDescent="0.3">
      <c r="A72" s="582"/>
      <c r="B72" s="582"/>
      <c r="C72" s="582"/>
      <c r="D72" s="582"/>
      <c r="E72" s="330" t="s">
        <v>22</v>
      </c>
      <c r="F72" s="331">
        <v>4.59</v>
      </c>
      <c r="G72" s="338">
        <v>4.5999999999999996</v>
      </c>
      <c r="H72" s="333"/>
      <c r="I72" s="333"/>
      <c r="J72" s="333"/>
      <c r="K72" s="333"/>
      <c r="L72" s="333"/>
      <c r="M72" s="333"/>
      <c r="N72" s="333"/>
      <c r="O72" s="333"/>
      <c r="R72" s="582"/>
      <c r="S72" s="582"/>
      <c r="T72" s="582"/>
      <c r="U72" s="582"/>
      <c r="V72" s="330" t="s">
        <v>22</v>
      </c>
      <c r="W72" s="331">
        <v>3.33</v>
      </c>
      <c r="X72" s="338">
        <v>3.26</v>
      </c>
      <c r="AI72" s="567"/>
      <c r="AJ72" s="565"/>
      <c r="AK72" s="578"/>
      <c r="AL72" s="579"/>
      <c r="AM72" s="578"/>
      <c r="AN72" s="579"/>
      <c r="AO72" s="565" t="s">
        <v>22</v>
      </c>
      <c r="AP72" s="565"/>
      <c r="AQ72" s="334">
        <v>1.26</v>
      </c>
      <c r="AR72" s="334">
        <v>1.34</v>
      </c>
      <c r="AY72" s="582"/>
      <c r="AZ72" s="582"/>
      <c r="BA72" s="582"/>
      <c r="BB72" s="582"/>
      <c r="BC72" s="330" t="s">
        <v>22</v>
      </c>
      <c r="BD72" s="331">
        <v>1.2599999999999998</v>
      </c>
      <c r="BE72" s="338">
        <v>1.3399999999999999</v>
      </c>
    </row>
    <row r="73" spans="1:65" x14ac:dyDescent="0.3">
      <c r="A73" s="582"/>
      <c r="B73" s="570"/>
      <c r="C73" s="570"/>
      <c r="D73" s="570"/>
      <c r="E73" s="330" t="s">
        <v>292</v>
      </c>
      <c r="F73" s="331">
        <v>3.03</v>
      </c>
      <c r="G73" s="338">
        <v>3.04</v>
      </c>
      <c r="H73" s="333"/>
      <c r="I73" s="614"/>
      <c r="J73" s="614"/>
      <c r="K73" s="614"/>
      <c r="L73" s="614"/>
      <c r="M73" s="614"/>
      <c r="N73" s="614"/>
      <c r="O73" s="614"/>
      <c r="R73" s="582"/>
      <c r="S73" s="570"/>
      <c r="T73" s="570"/>
      <c r="U73" s="570"/>
      <c r="V73" s="344" t="s">
        <v>293</v>
      </c>
      <c r="W73" s="331">
        <v>2.8</v>
      </c>
      <c r="X73" s="338">
        <v>2.73</v>
      </c>
      <c r="AI73" s="567"/>
      <c r="AJ73" s="565"/>
      <c r="AK73" s="580"/>
      <c r="AL73" s="581"/>
      <c r="AM73" s="580"/>
      <c r="AN73" s="581"/>
      <c r="AO73" s="583" t="s">
        <v>293</v>
      </c>
      <c r="AP73" s="584"/>
      <c r="AQ73" s="334">
        <v>0.23</v>
      </c>
      <c r="AR73" s="334">
        <v>0.31</v>
      </c>
      <c r="AY73" s="582"/>
      <c r="AZ73" s="570"/>
      <c r="BA73" s="570"/>
      <c r="BB73" s="570"/>
      <c r="BC73" s="347" t="s">
        <v>293</v>
      </c>
      <c r="BD73" s="331">
        <v>0.22999999999999998</v>
      </c>
      <c r="BE73" s="338">
        <v>0.31000000000000005</v>
      </c>
    </row>
    <row r="74" spans="1:65" x14ac:dyDescent="0.3">
      <c r="A74" s="582"/>
      <c r="B74" s="368" t="s">
        <v>25</v>
      </c>
      <c r="C74" s="368" t="s">
        <v>26</v>
      </c>
      <c r="D74" s="368" t="s">
        <v>27</v>
      </c>
      <c r="E74" s="330" t="s">
        <v>28</v>
      </c>
      <c r="F74" s="331">
        <v>5.8</v>
      </c>
      <c r="G74" s="338">
        <v>5.7799999999999994</v>
      </c>
      <c r="H74" s="333"/>
      <c r="I74" s="333"/>
      <c r="J74" s="333"/>
      <c r="K74" s="333"/>
      <c r="L74" s="333"/>
      <c r="M74" s="333"/>
      <c r="N74" s="333"/>
      <c r="O74" s="333"/>
      <c r="R74" s="582"/>
      <c r="S74" s="368" t="s">
        <v>25</v>
      </c>
      <c r="T74" s="368" t="s">
        <v>26</v>
      </c>
      <c r="U74" s="368" t="s">
        <v>27</v>
      </c>
      <c r="V74" s="330" t="s">
        <v>28</v>
      </c>
      <c r="W74" s="331">
        <v>4.59</v>
      </c>
      <c r="X74" s="338">
        <v>4.34</v>
      </c>
      <c r="Z74" s="585"/>
      <c r="AA74" s="585"/>
      <c r="AB74" s="585"/>
      <c r="AC74" s="585"/>
      <c r="AD74" s="585"/>
      <c r="AE74" s="585"/>
      <c r="AF74" s="585"/>
      <c r="AI74" s="567"/>
      <c r="AJ74" s="566" t="s">
        <v>25</v>
      </c>
      <c r="AK74" s="576" t="s">
        <v>26</v>
      </c>
      <c r="AL74" s="577"/>
      <c r="AM74" s="576" t="s">
        <v>27</v>
      </c>
      <c r="AN74" s="577"/>
      <c r="AO74" s="565" t="s">
        <v>21</v>
      </c>
      <c r="AP74" s="565"/>
      <c r="AQ74" s="334">
        <v>1.21</v>
      </c>
      <c r="AR74" s="334">
        <v>1.44</v>
      </c>
      <c r="AY74" s="582"/>
      <c r="AZ74" s="368" t="s">
        <v>25</v>
      </c>
      <c r="BA74" s="368" t="s">
        <v>26</v>
      </c>
      <c r="BB74" s="368" t="s">
        <v>27</v>
      </c>
      <c r="BC74" s="330" t="s">
        <v>28</v>
      </c>
      <c r="BD74" s="331">
        <v>1.21</v>
      </c>
      <c r="BE74" s="338">
        <v>1.4399999999999995</v>
      </c>
    </row>
    <row r="75" spans="1:65" x14ac:dyDescent="0.3">
      <c r="A75" s="582"/>
      <c r="B75" s="569" t="s">
        <v>29</v>
      </c>
      <c r="C75" s="330" t="s">
        <v>30</v>
      </c>
      <c r="D75" s="330" t="s">
        <v>31</v>
      </c>
      <c r="E75" s="330" t="s">
        <v>22</v>
      </c>
      <c r="F75" s="331">
        <v>5.88</v>
      </c>
      <c r="G75" s="338">
        <v>5.9</v>
      </c>
      <c r="H75" s="333"/>
      <c r="I75" s="333"/>
      <c r="J75" s="333"/>
      <c r="K75" s="333"/>
      <c r="L75" s="333"/>
      <c r="M75" s="333"/>
      <c r="N75" s="333"/>
      <c r="O75" s="333"/>
      <c r="R75" s="582"/>
      <c r="S75" s="569" t="s">
        <v>29</v>
      </c>
      <c r="T75" s="330" t="s">
        <v>30</v>
      </c>
      <c r="U75" s="330" t="s">
        <v>31</v>
      </c>
      <c r="V75" s="330" t="s">
        <v>22</v>
      </c>
      <c r="W75" s="331">
        <v>4.59</v>
      </c>
      <c r="X75" s="338">
        <v>4.34</v>
      </c>
      <c r="AI75" s="567"/>
      <c r="AJ75" s="568"/>
      <c r="AK75" s="580"/>
      <c r="AL75" s="581"/>
      <c r="AM75" s="580"/>
      <c r="AN75" s="581"/>
      <c r="AO75" s="565" t="s">
        <v>360</v>
      </c>
      <c r="AP75" s="565"/>
      <c r="AQ75" s="334">
        <v>1.29</v>
      </c>
      <c r="AR75" s="334">
        <v>1.56</v>
      </c>
      <c r="AY75" s="582"/>
      <c r="AZ75" s="569" t="s">
        <v>29</v>
      </c>
      <c r="BA75" s="330" t="s">
        <v>30</v>
      </c>
      <c r="BB75" s="330" t="s">
        <v>31</v>
      </c>
      <c r="BC75" s="330" t="s">
        <v>22</v>
      </c>
      <c r="BD75" s="331">
        <v>1.29</v>
      </c>
      <c r="BE75" s="338">
        <v>1.5600000000000005</v>
      </c>
    </row>
    <row r="76" spans="1:65" x14ac:dyDescent="0.3">
      <c r="A76" s="582"/>
      <c r="B76" s="582"/>
      <c r="C76" s="330" t="s">
        <v>32</v>
      </c>
      <c r="D76" s="330" t="s">
        <v>33</v>
      </c>
      <c r="E76" s="330" t="s">
        <v>22</v>
      </c>
      <c r="F76" s="349"/>
      <c r="G76" s="338">
        <v>6.34</v>
      </c>
      <c r="H76" s="333"/>
      <c r="I76" s="333"/>
      <c r="J76" s="333"/>
      <c r="K76" s="333"/>
      <c r="L76" s="333"/>
      <c r="M76" s="333"/>
      <c r="N76" s="333"/>
      <c r="O76" s="333"/>
      <c r="R76" s="582"/>
      <c r="S76" s="582"/>
      <c r="T76" s="330" t="s">
        <v>32</v>
      </c>
      <c r="U76" s="330" t="s">
        <v>33</v>
      </c>
      <c r="V76" s="330" t="s">
        <v>22</v>
      </c>
      <c r="W76" s="364"/>
      <c r="X76" s="338">
        <v>4.34</v>
      </c>
      <c r="AI76" s="567"/>
      <c r="AJ76" s="566" t="s">
        <v>29</v>
      </c>
      <c r="AK76" s="583" t="s">
        <v>30</v>
      </c>
      <c r="AL76" s="584"/>
      <c r="AM76" s="565" t="s">
        <v>31</v>
      </c>
      <c r="AN76" s="565"/>
      <c r="AO76" s="565" t="s">
        <v>22</v>
      </c>
      <c r="AP76" s="565"/>
      <c r="AQ76" s="391"/>
      <c r="AR76" s="334">
        <v>2</v>
      </c>
      <c r="AY76" s="582"/>
      <c r="AZ76" s="582"/>
      <c r="BA76" s="330" t="s">
        <v>32</v>
      </c>
      <c r="BB76" s="330" t="s">
        <v>33</v>
      </c>
      <c r="BC76" s="330" t="s">
        <v>22</v>
      </c>
      <c r="BD76" s="336"/>
      <c r="BE76" s="338">
        <v>2</v>
      </c>
    </row>
    <row r="77" spans="1:65" ht="13.2" customHeight="1" x14ac:dyDescent="0.3">
      <c r="A77" s="582"/>
      <c r="B77" s="582"/>
      <c r="C77" s="330" t="s">
        <v>34</v>
      </c>
      <c r="D77" s="330" t="s">
        <v>35</v>
      </c>
      <c r="E77" s="330" t="s">
        <v>22</v>
      </c>
      <c r="F77" s="349"/>
      <c r="G77" s="338">
        <v>6.99</v>
      </c>
      <c r="R77" s="582"/>
      <c r="S77" s="582"/>
      <c r="T77" s="330" t="s">
        <v>34</v>
      </c>
      <c r="U77" s="330" t="s">
        <v>35</v>
      </c>
      <c r="V77" s="330" t="s">
        <v>22</v>
      </c>
      <c r="W77" s="364"/>
      <c r="X77" s="338">
        <v>4.34</v>
      </c>
      <c r="AI77" s="567"/>
      <c r="AJ77" s="567"/>
      <c r="AK77" s="583" t="s">
        <v>34</v>
      </c>
      <c r="AL77" s="584"/>
      <c r="AM77" s="565" t="s">
        <v>35</v>
      </c>
      <c r="AN77" s="565"/>
      <c r="AO77" s="565" t="s">
        <v>22</v>
      </c>
      <c r="AP77" s="565"/>
      <c r="AQ77" s="391"/>
      <c r="AR77" s="334">
        <v>2.65</v>
      </c>
      <c r="AY77" s="582"/>
      <c r="AZ77" s="582"/>
      <c r="BA77" s="330" t="s">
        <v>34</v>
      </c>
      <c r="BB77" s="330" t="s">
        <v>35</v>
      </c>
      <c r="BC77" s="330" t="s">
        <v>22</v>
      </c>
      <c r="BD77" s="336"/>
      <c r="BE77" s="338">
        <v>2.6500000000000004</v>
      </c>
    </row>
    <row r="78" spans="1:65" ht="12.75" customHeight="1" x14ac:dyDescent="0.3">
      <c r="A78" s="570"/>
      <c r="B78" s="570"/>
      <c r="C78" s="330" t="s">
        <v>36</v>
      </c>
      <c r="D78" s="330" t="s">
        <v>37</v>
      </c>
      <c r="E78" s="330" t="s">
        <v>22</v>
      </c>
      <c r="F78" s="349"/>
      <c r="G78" s="338">
        <v>7.21</v>
      </c>
      <c r="R78" s="570"/>
      <c r="S78" s="570"/>
      <c r="T78" s="330" t="s">
        <v>36</v>
      </c>
      <c r="U78" s="330" t="s">
        <v>37</v>
      </c>
      <c r="V78" s="330" t="s">
        <v>22</v>
      </c>
      <c r="W78" s="369"/>
      <c r="X78" s="338">
        <v>4.34</v>
      </c>
      <c r="AI78" s="568"/>
      <c r="AJ78" s="568"/>
      <c r="AK78" s="583" t="s">
        <v>36</v>
      </c>
      <c r="AL78" s="584"/>
      <c r="AM78" s="565" t="s">
        <v>37</v>
      </c>
      <c r="AN78" s="565"/>
      <c r="AO78" s="565" t="s">
        <v>22</v>
      </c>
      <c r="AP78" s="565"/>
      <c r="AQ78" s="391"/>
      <c r="AR78" s="334">
        <v>2.87</v>
      </c>
      <c r="AY78" s="570"/>
      <c r="AZ78" s="570"/>
      <c r="BA78" s="330" t="s">
        <v>36</v>
      </c>
      <c r="BB78" s="330" t="s">
        <v>37</v>
      </c>
      <c r="BC78" s="330" t="s">
        <v>22</v>
      </c>
      <c r="BD78" s="336"/>
      <c r="BE78" s="338">
        <v>2.87</v>
      </c>
    </row>
    <row r="79" spans="1:65" x14ac:dyDescent="0.3">
      <c r="A79" s="573" t="s">
        <v>106</v>
      </c>
      <c r="B79" s="573"/>
      <c r="C79" s="573"/>
      <c r="D79" s="573"/>
      <c r="E79" s="573"/>
      <c r="F79" s="573"/>
      <c r="G79" s="573"/>
      <c r="P79" s="396"/>
      <c r="Q79" s="350"/>
      <c r="R79" s="573" t="s">
        <v>106</v>
      </c>
      <c r="S79" s="573"/>
      <c r="T79" s="573"/>
      <c r="U79" s="573"/>
      <c r="V79" s="573"/>
      <c r="W79" s="573"/>
      <c r="AI79" s="571" t="s">
        <v>106</v>
      </c>
      <c r="AJ79" s="571"/>
      <c r="AK79" s="571"/>
      <c r="AL79" s="571"/>
      <c r="AM79" s="571"/>
      <c r="AN79" s="585" t="s">
        <v>105</v>
      </c>
      <c r="AO79" s="585"/>
      <c r="AP79" s="585"/>
      <c r="AQ79" s="585"/>
      <c r="AR79" s="585"/>
      <c r="AS79" s="333"/>
      <c r="AY79" s="573" t="s">
        <v>106</v>
      </c>
      <c r="AZ79" s="573"/>
      <c r="BA79" s="573"/>
      <c r="BB79" s="573"/>
      <c r="BC79" s="573"/>
      <c r="BD79" s="573"/>
      <c r="BE79" s="573"/>
      <c r="BF79" s="333"/>
    </row>
    <row r="80" spans="1:65" x14ac:dyDescent="0.3">
      <c r="A80" s="571" t="s">
        <v>313</v>
      </c>
      <c r="B80" s="571"/>
      <c r="C80" s="571"/>
      <c r="D80" s="571"/>
      <c r="E80" s="571"/>
      <c r="F80" s="571"/>
      <c r="G80" s="571"/>
      <c r="I80" s="333"/>
      <c r="R80" s="571" t="s">
        <v>105</v>
      </c>
      <c r="S80" s="571"/>
      <c r="T80" s="571"/>
      <c r="U80" s="571"/>
      <c r="V80" s="571"/>
      <c r="AI80" s="387"/>
      <c r="AJ80" s="387"/>
      <c r="AK80" s="387"/>
      <c r="AL80" s="387"/>
      <c r="AM80" s="387"/>
      <c r="AY80" s="571" t="s">
        <v>105</v>
      </c>
      <c r="AZ80" s="571"/>
      <c r="BA80" s="571"/>
      <c r="BB80" s="571"/>
      <c r="BC80" s="571"/>
      <c r="BD80" s="571"/>
      <c r="BE80" s="571"/>
    </row>
    <row r="81" spans="1:69" ht="16.5" customHeight="1" x14ac:dyDescent="0.3">
      <c r="A81" s="612" t="s">
        <v>174</v>
      </c>
      <c r="B81" s="612"/>
      <c r="C81" s="612"/>
      <c r="D81" s="612"/>
      <c r="E81" s="612"/>
      <c r="R81" s="574" t="s">
        <v>346</v>
      </c>
      <c r="S81" s="574"/>
      <c r="T81" s="574"/>
      <c r="U81" s="574"/>
      <c r="V81" s="574"/>
      <c r="W81" s="574"/>
      <c r="X81" s="574"/>
      <c r="Y81" s="574"/>
      <c r="Z81" s="574"/>
      <c r="AA81" s="574"/>
      <c r="AB81" s="574"/>
      <c r="AC81" s="574"/>
      <c r="AD81" s="574"/>
      <c r="AI81" s="387"/>
      <c r="AJ81" s="387"/>
      <c r="AK81" s="387"/>
      <c r="AL81" s="387"/>
      <c r="AM81" s="387"/>
      <c r="AY81" s="574" t="s">
        <v>346</v>
      </c>
      <c r="AZ81" s="574"/>
      <c r="BA81" s="574"/>
      <c r="BB81" s="574"/>
      <c r="BC81" s="574"/>
      <c r="BD81" s="574"/>
      <c r="BE81" s="574"/>
      <c r="BF81" s="574"/>
      <c r="BG81" s="574"/>
      <c r="BH81" s="574"/>
      <c r="BI81" s="574"/>
      <c r="BJ81" s="574"/>
      <c r="BK81" s="574"/>
      <c r="BN81" s="333"/>
      <c r="BO81" s="333"/>
    </row>
    <row r="82" spans="1:69" x14ac:dyDescent="0.3">
      <c r="F82" s="586" t="s">
        <v>165</v>
      </c>
      <c r="G82" s="587"/>
      <c r="H82" s="586" t="s">
        <v>166</v>
      </c>
      <c r="I82" s="587"/>
      <c r="J82" s="586" t="s">
        <v>167</v>
      </c>
      <c r="K82" s="587"/>
      <c r="L82" s="586" t="s">
        <v>168</v>
      </c>
      <c r="M82" s="587"/>
      <c r="W82" s="586" t="s">
        <v>165</v>
      </c>
      <c r="X82" s="587"/>
      <c r="Y82" s="586" t="s">
        <v>166</v>
      </c>
      <c r="Z82" s="587"/>
      <c r="AA82" s="586" t="s">
        <v>167</v>
      </c>
      <c r="AB82" s="587"/>
      <c r="AC82" s="586" t="s">
        <v>168</v>
      </c>
      <c r="AD82" s="587"/>
      <c r="AI82" s="574" t="s">
        <v>361</v>
      </c>
      <c r="AJ82" s="574"/>
      <c r="AK82" s="574"/>
      <c r="AL82" s="574"/>
      <c r="AM82" s="574"/>
      <c r="AN82" s="574"/>
      <c r="AO82" s="574"/>
      <c r="AP82" s="574"/>
      <c r="AQ82" s="574"/>
      <c r="BD82" s="586" t="s">
        <v>165</v>
      </c>
      <c r="BE82" s="587"/>
      <c r="BF82" s="586" t="s">
        <v>166</v>
      </c>
      <c r="BG82" s="587"/>
      <c r="BH82" s="586" t="s">
        <v>167</v>
      </c>
      <c r="BI82" s="587"/>
      <c r="BJ82" s="586" t="s">
        <v>168</v>
      </c>
      <c r="BK82" s="587"/>
    </row>
    <row r="83" spans="1:69" ht="20.399999999999999" x14ac:dyDescent="0.3">
      <c r="A83" s="329" t="s">
        <v>38</v>
      </c>
      <c r="B83" s="329" t="s">
        <v>39</v>
      </c>
      <c r="C83" s="329" t="s">
        <v>40</v>
      </c>
      <c r="D83" s="329" t="s">
        <v>53</v>
      </c>
      <c r="E83" s="329" t="s">
        <v>54</v>
      </c>
      <c r="F83" s="329" t="s">
        <v>171</v>
      </c>
      <c r="G83" s="329" t="s">
        <v>155</v>
      </c>
      <c r="H83" s="329" t="s">
        <v>171</v>
      </c>
      <c r="I83" s="370" t="s">
        <v>155</v>
      </c>
      <c r="J83" s="370" t="s">
        <v>171</v>
      </c>
      <c r="K83" s="370" t="s">
        <v>155</v>
      </c>
      <c r="L83" s="370" t="s">
        <v>171</v>
      </c>
      <c r="M83" s="370" t="s">
        <v>155</v>
      </c>
      <c r="R83" s="329" t="s">
        <v>38</v>
      </c>
      <c r="S83" s="329" t="s">
        <v>39</v>
      </c>
      <c r="T83" s="329" t="s">
        <v>40</v>
      </c>
      <c r="U83" s="329" t="s">
        <v>53</v>
      </c>
      <c r="V83" s="329" t="s">
        <v>338</v>
      </c>
      <c r="W83" s="329" t="s">
        <v>171</v>
      </c>
      <c r="X83" s="329" t="s">
        <v>155</v>
      </c>
      <c r="Y83" s="329" t="s">
        <v>171</v>
      </c>
      <c r="Z83" s="370" t="s">
        <v>155</v>
      </c>
      <c r="AA83" s="370" t="s">
        <v>171</v>
      </c>
      <c r="AB83" s="370" t="s">
        <v>155</v>
      </c>
      <c r="AC83" s="370" t="s">
        <v>171</v>
      </c>
      <c r="AD83" s="370" t="s">
        <v>155</v>
      </c>
      <c r="AI83" s="329" t="s">
        <v>38</v>
      </c>
      <c r="AJ83" s="329" t="s">
        <v>39</v>
      </c>
      <c r="AK83" s="561" t="s">
        <v>40</v>
      </c>
      <c r="AL83" s="561"/>
      <c r="AM83" s="561" t="s">
        <v>53</v>
      </c>
      <c r="AN83" s="561"/>
      <c r="AO83" s="561" t="s">
        <v>54</v>
      </c>
      <c r="AP83" s="561"/>
      <c r="AQ83" s="329" t="s">
        <v>358</v>
      </c>
      <c r="AY83" s="329" t="s">
        <v>38</v>
      </c>
      <c r="AZ83" s="329" t="s">
        <v>39</v>
      </c>
      <c r="BA83" s="329" t="s">
        <v>40</v>
      </c>
      <c r="BB83" s="329" t="s">
        <v>53</v>
      </c>
      <c r="BC83" s="329" t="s">
        <v>338</v>
      </c>
      <c r="BD83" s="329" t="s">
        <v>171</v>
      </c>
      <c r="BE83" s="329" t="s">
        <v>155</v>
      </c>
      <c r="BF83" s="329" t="s">
        <v>171</v>
      </c>
      <c r="BG83" s="370" t="s">
        <v>155</v>
      </c>
      <c r="BH83" s="370" t="s">
        <v>171</v>
      </c>
      <c r="BI83" s="370" t="s">
        <v>155</v>
      </c>
      <c r="BJ83" s="370" t="s">
        <v>171</v>
      </c>
      <c r="BK83" s="370" t="s">
        <v>155</v>
      </c>
    </row>
    <row r="84" spans="1:69" x14ac:dyDescent="0.3">
      <c r="A84" s="566" t="s">
        <v>17</v>
      </c>
      <c r="B84" s="566" t="s">
        <v>18</v>
      </c>
      <c r="C84" s="566" t="s">
        <v>19</v>
      </c>
      <c r="D84" s="566" t="s">
        <v>20</v>
      </c>
      <c r="E84" s="371" t="s">
        <v>314</v>
      </c>
      <c r="F84" s="334">
        <v>1.74</v>
      </c>
      <c r="G84" s="334">
        <v>1.67</v>
      </c>
      <c r="H84" s="334">
        <v>1.74</v>
      </c>
      <c r="I84" s="334">
        <v>1.67</v>
      </c>
      <c r="J84" s="357">
        <v>1.93</v>
      </c>
      <c r="K84" s="334">
        <v>1.8599999999999999</v>
      </c>
      <c r="L84" s="334">
        <v>1.93</v>
      </c>
      <c r="M84" s="334">
        <v>1.8599999999999999</v>
      </c>
      <c r="P84" s="395"/>
      <c r="Q84" s="333"/>
      <c r="R84" s="566" t="s">
        <v>17</v>
      </c>
      <c r="S84" s="566" t="s">
        <v>18</v>
      </c>
      <c r="T84" s="566" t="s">
        <v>19</v>
      </c>
      <c r="U84" s="566" t="s">
        <v>20</v>
      </c>
      <c r="V84" s="347" t="s">
        <v>314</v>
      </c>
      <c r="W84" s="334">
        <v>1.32</v>
      </c>
      <c r="X84" s="334">
        <v>1.25</v>
      </c>
      <c r="Y84" s="334">
        <v>1.32</v>
      </c>
      <c r="Z84" s="334">
        <v>1.25</v>
      </c>
      <c r="AA84" s="357">
        <v>1.51</v>
      </c>
      <c r="AB84" s="334">
        <v>1.44</v>
      </c>
      <c r="AC84" s="334">
        <v>1.51</v>
      </c>
      <c r="AD84" s="334">
        <v>1.44</v>
      </c>
      <c r="AI84" s="566" t="s">
        <v>17</v>
      </c>
      <c r="AJ84" s="566" t="s">
        <v>18</v>
      </c>
      <c r="AK84" s="576" t="s">
        <v>19</v>
      </c>
      <c r="AL84" s="577"/>
      <c r="AM84" s="576" t="s">
        <v>20</v>
      </c>
      <c r="AN84" s="577"/>
      <c r="AO84" s="583" t="s">
        <v>314</v>
      </c>
      <c r="AP84" s="584"/>
      <c r="AQ84" s="334">
        <v>0.42</v>
      </c>
      <c r="AY84" s="566" t="s">
        <v>17</v>
      </c>
      <c r="AZ84" s="566" t="s">
        <v>18</v>
      </c>
      <c r="BA84" s="566" t="s">
        <v>19</v>
      </c>
      <c r="BB84" s="566" t="s">
        <v>20</v>
      </c>
      <c r="BC84" s="347" t="s">
        <v>314</v>
      </c>
      <c r="BD84" s="334">
        <v>0.41999999999999993</v>
      </c>
      <c r="BE84" s="334">
        <v>0.41999999999999993</v>
      </c>
      <c r="BF84" s="334">
        <v>0.41999999999999993</v>
      </c>
      <c r="BG84" s="334">
        <v>0.41999999999999993</v>
      </c>
      <c r="BH84" s="357">
        <v>0.41999999999999993</v>
      </c>
      <c r="BI84" s="334">
        <v>0.41999999999999993</v>
      </c>
      <c r="BJ84" s="334">
        <v>0.41999999999999993</v>
      </c>
      <c r="BK84" s="334">
        <v>0.41999999999999993</v>
      </c>
    </row>
    <row r="85" spans="1:69" x14ac:dyDescent="0.3">
      <c r="A85" s="567"/>
      <c r="B85" s="567"/>
      <c r="C85" s="567"/>
      <c r="D85" s="567"/>
      <c r="E85" s="347" t="s">
        <v>255</v>
      </c>
      <c r="F85" s="334">
        <v>3.11</v>
      </c>
      <c r="G85" s="334">
        <v>3.04</v>
      </c>
      <c r="H85" s="334">
        <v>3.11</v>
      </c>
      <c r="I85" s="334">
        <v>3.04</v>
      </c>
      <c r="J85" s="333"/>
      <c r="K85" s="333"/>
      <c r="L85" s="333"/>
      <c r="M85" s="333"/>
      <c r="R85" s="567"/>
      <c r="S85" s="567"/>
      <c r="T85" s="567"/>
      <c r="U85" s="567"/>
      <c r="V85" s="347" t="s">
        <v>255</v>
      </c>
      <c r="W85" s="334">
        <v>2.8</v>
      </c>
      <c r="X85" s="334">
        <v>2.73</v>
      </c>
      <c r="Y85" s="334">
        <v>2.8</v>
      </c>
      <c r="Z85" s="334">
        <v>2.73</v>
      </c>
      <c r="AA85" s="333"/>
      <c r="AB85" s="333"/>
      <c r="AC85" s="333"/>
      <c r="AD85" s="333"/>
      <c r="AI85" s="567"/>
      <c r="AJ85" s="567"/>
      <c r="AK85" s="578"/>
      <c r="AL85" s="579"/>
      <c r="AM85" s="578"/>
      <c r="AN85" s="579"/>
      <c r="AO85" s="583" t="s">
        <v>255</v>
      </c>
      <c r="AP85" s="584"/>
      <c r="AQ85" s="334">
        <v>0.31</v>
      </c>
      <c r="AX85" s="350"/>
      <c r="AY85" s="567"/>
      <c r="AZ85" s="567"/>
      <c r="BA85" s="567"/>
      <c r="BB85" s="567"/>
      <c r="BC85" s="347" t="s">
        <v>255</v>
      </c>
      <c r="BD85" s="334">
        <v>0.31000000000000005</v>
      </c>
      <c r="BE85" s="334">
        <v>0.31000000000000005</v>
      </c>
      <c r="BF85" s="334">
        <v>0.31000000000000005</v>
      </c>
      <c r="BG85" s="334">
        <v>0.31000000000000005</v>
      </c>
      <c r="BH85" s="333"/>
      <c r="BI85" s="333"/>
      <c r="BJ85" s="333"/>
      <c r="BK85" s="333"/>
    </row>
    <row r="86" spans="1:69" x14ac:dyDescent="0.3">
      <c r="A86" s="567"/>
      <c r="B86" s="567"/>
      <c r="C86" s="568"/>
      <c r="D86" s="568"/>
      <c r="E86" s="347" t="s">
        <v>293</v>
      </c>
      <c r="F86" s="334">
        <v>2.9899999999999998</v>
      </c>
      <c r="G86" s="334">
        <v>2.92</v>
      </c>
      <c r="H86" s="334">
        <v>2.9899999999999998</v>
      </c>
      <c r="I86" s="334">
        <v>2.92</v>
      </c>
      <c r="J86" s="333"/>
      <c r="K86" s="333"/>
      <c r="L86" s="333"/>
      <c r="M86" s="333"/>
      <c r="R86" s="567"/>
      <c r="S86" s="567"/>
      <c r="T86" s="568"/>
      <c r="U86" s="568"/>
      <c r="V86" s="347" t="s">
        <v>293</v>
      </c>
      <c r="W86" s="334">
        <v>2.8</v>
      </c>
      <c r="X86" s="334">
        <v>2.73</v>
      </c>
      <c r="Y86" s="334">
        <v>2.8</v>
      </c>
      <c r="Z86" s="372">
        <v>2.73</v>
      </c>
      <c r="AA86" s="333"/>
      <c r="AB86" s="333"/>
      <c r="AC86" s="333"/>
      <c r="AD86" s="333"/>
      <c r="AI86" s="567"/>
      <c r="AJ86" s="567"/>
      <c r="AK86" s="580"/>
      <c r="AL86" s="581"/>
      <c r="AM86" s="580"/>
      <c r="AN86" s="581"/>
      <c r="AO86" s="583" t="s">
        <v>293</v>
      </c>
      <c r="AP86" s="584"/>
      <c r="AQ86" s="334">
        <v>0.19</v>
      </c>
      <c r="AY86" s="567"/>
      <c r="AZ86" s="567"/>
      <c r="BA86" s="568"/>
      <c r="BB86" s="568"/>
      <c r="BC86" s="347" t="s">
        <v>293</v>
      </c>
      <c r="BD86" s="334">
        <v>0.18999999999999995</v>
      </c>
      <c r="BE86" s="334">
        <v>0.18999999999999995</v>
      </c>
      <c r="BF86" s="334">
        <v>0.18999999999999995</v>
      </c>
      <c r="BG86" s="372">
        <v>0.18999999999999995</v>
      </c>
      <c r="BH86" s="333"/>
      <c r="BI86" s="333"/>
      <c r="BJ86" s="333"/>
      <c r="BK86" s="333"/>
    </row>
    <row r="87" spans="1:69" x14ac:dyDescent="0.3">
      <c r="A87" s="567"/>
      <c r="B87" s="567"/>
      <c r="C87" s="566" t="s">
        <v>23</v>
      </c>
      <c r="D87" s="566" t="s">
        <v>24</v>
      </c>
      <c r="E87" s="347" t="s">
        <v>344</v>
      </c>
      <c r="F87" s="334">
        <v>1.82</v>
      </c>
      <c r="G87" s="334">
        <v>1.75</v>
      </c>
      <c r="H87" s="334">
        <v>1.82</v>
      </c>
      <c r="I87" s="334">
        <v>1.75</v>
      </c>
      <c r="J87" s="334">
        <v>2.0099999999999998</v>
      </c>
      <c r="K87" s="334">
        <v>1.94</v>
      </c>
      <c r="L87" s="334">
        <v>2.0099999999999998</v>
      </c>
      <c r="M87" s="334">
        <v>1.94</v>
      </c>
      <c r="R87" s="567"/>
      <c r="S87" s="567"/>
      <c r="T87" s="566" t="s">
        <v>23</v>
      </c>
      <c r="U87" s="566" t="s">
        <v>24</v>
      </c>
      <c r="V87" s="347" t="s">
        <v>314</v>
      </c>
      <c r="W87" s="334">
        <v>1.32</v>
      </c>
      <c r="X87" s="334">
        <v>1.25</v>
      </c>
      <c r="Y87" s="334">
        <v>1.32</v>
      </c>
      <c r="Z87" s="334">
        <v>1.25</v>
      </c>
      <c r="AA87" s="334">
        <v>1.51</v>
      </c>
      <c r="AB87" s="334">
        <v>1.44</v>
      </c>
      <c r="AC87" s="334">
        <v>1.51</v>
      </c>
      <c r="AD87" s="334">
        <v>1.44</v>
      </c>
      <c r="AI87" s="567"/>
      <c r="AJ87" s="567"/>
      <c r="AK87" s="576" t="s">
        <v>23</v>
      </c>
      <c r="AL87" s="577"/>
      <c r="AM87" s="576" t="s">
        <v>24</v>
      </c>
      <c r="AN87" s="577"/>
      <c r="AO87" s="583" t="s">
        <v>314</v>
      </c>
      <c r="AP87" s="584"/>
      <c r="AQ87" s="334">
        <v>0.5</v>
      </c>
      <c r="AR87" s="323"/>
      <c r="AY87" s="567"/>
      <c r="AZ87" s="567"/>
      <c r="BA87" s="566" t="s">
        <v>23</v>
      </c>
      <c r="BB87" s="566" t="s">
        <v>24</v>
      </c>
      <c r="BC87" s="347" t="s">
        <v>314</v>
      </c>
      <c r="BD87" s="334">
        <v>0.5</v>
      </c>
      <c r="BE87" s="334">
        <v>0.5</v>
      </c>
      <c r="BF87" s="334">
        <v>0.5</v>
      </c>
      <c r="BG87" s="334">
        <v>0.5</v>
      </c>
      <c r="BH87" s="334">
        <v>0.49999999999999978</v>
      </c>
      <c r="BI87" s="334">
        <v>0.5</v>
      </c>
      <c r="BJ87" s="334">
        <v>0.49999999999999978</v>
      </c>
      <c r="BK87" s="334">
        <v>0.5</v>
      </c>
    </row>
    <row r="88" spans="1:69" x14ac:dyDescent="0.3">
      <c r="A88" s="568"/>
      <c r="B88" s="568"/>
      <c r="C88" s="568"/>
      <c r="D88" s="568"/>
      <c r="E88" s="347" t="s">
        <v>293</v>
      </c>
      <c r="F88" s="334">
        <v>3.11</v>
      </c>
      <c r="G88" s="334">
        <v>3.04</v>
      </c>
      <c r="H88" s="334">
        <v>3.11</v>
      </c>
      <c r="I88" s="334">
        <v>3.04</v>
      </c>
      <c r="J88" s="333"/>
      <c r="K88" s="333"/>
      <c r="L88" s="333"/>
      <c r="M88" s="333"/>
      <c r="R88" s="568"/>
      <c r="S88" s="568"/>
      <c r="T88" s="568"/>
      <c r="U88" s="568"/>
      <c r="V88" s="347" t="s">
        <v>293</v>
      </c>
      <c r="W88" s="334">
        <v>2.8</v>
      </c>
      <c r="X88" s="334">
        <v>2.73</v>
      </c>
      <c r="Y88" s="334">
        <v>2.8</v>
      </c>
      <c r="Z88" s="359">
        <v>2.73</v>
      </c>
      <c r="AA88" s="333"/>
      <c r="AB88" s="333"/>
      <c r="AC88" s="333"/>
      <c r="AD88" s="333"/>
      <c r="AI88" s="568"/>
      <c r="AJ88" s="568"/>
      <c r="AK88" s="580"/>
      <c r="AL88" s="581"/>
      <c r="AM88" s="580"/>
      <c r="AN88" s="581"/>
      <c r="AO88" s="583" t="s">
        <v>293</v>
      </c>
      <c r="AP88" s="584"/>
      <c r="AQ88" s="334">
        <v>0.31</v>
      </c>
      <c r="AR88" s="323"/>
      <c r="AY88" s="568"/>
      <c r="AZ88" s="568"/>
      <c r="BA88" s="568"/>
      <c r="BB88" s="568"/>
      <c r="BC88" s="347" t="s">
        <v>293</v>
      </c>
      <c r="BD88" s="334">
        <v>0.31000000000000005</v>
      </c>
      <c r="BE88" s="334">
        <v>0.31000000000000005</v>
      </c>
      <c r="BF88" s="334">
        <v>0.31000000000000005</v>
      </c>
      <c r="BG88" s="359">
        <v>0.31000000000000005</v>
      </c>
      <c r="BH88" s="333"/>
      <c r="BI88" s="333"/>
      <c r="BJ88" s="333"/>
      <c r="BK88" s="333"/>
    </row>
    <row r="89" spans="1:69" ht="11.25" customHeight="1" x14ac:dyDescent="0.3">
      <c r="A89" s="571" t="s">
        <v>104</v>
      </c>
      <c r="B89" s="571"/>
      <c r="C89" s="571"/>
      <c r="D89" s="571"/>
      <c r="E89" s="571"/>
      <c r="F89" s="571"/>
      <c r="P89" s="396"/>
      <c r="Q89" s="350"/>
      <c r="R89" s="571" t="s">
        <v>104</v>
      </c>
      <c r="S89" s="571"/>
      <c r="T89" s="571"/>
      <c r="U89" s="571"/>
      <c r="V89" s="571"/>
      <c r="AI89" s="571" t="s">
        <v>104</v>
      </c>
      <c r="AJ89" s="571"/>
      <c r="AK89" s="571"/>
      <c r="AL89" s="571"/>
      <c r="AM89" s="571"/>
      <c r="AN89" s="571"/>
      <c r="AO89" s="571"/>
      <c r="AP89" s="571"/>
      <c r="AQ89" s="387"/>
      <c r="AR89" s="352">
        <v>10.6</v>
      </c>
      <c r="AY89" s="571" t="s">
        <v>104</v>
      </c>
      <c r="AZ89" s="571"/>
      <c r="BA89" s="571"/>
      <c r="BB89" s="571"/>
      <c r="BC89" s="571"/>
      <c r="BL89" s="352">
        <v>10.6</v>
      </c>
    </row>
    <row r="90" spans="1:69" ht="11.25" customHeight="1" x14ac:dyDescent="0.3">
      <c r="A90" s="571" t="s">
        <v>105</v>
      </c>
      <c r="B90" s="571"/>
      <c r="C90" s="571"/>
      <c r="D90" s="571"/>
      <c r="E90" s="571"/>
      <c r="F90" s="571"/>
      <c r="J90" s="333"/>
      <c r="R90" s="571" t="s">
        <v>105</v>
      </c>
      <c r="S90" s="571"/>
      <c r="T90" s="571"/>
      <c r="U90" s="571"/>
      <c r="V90" s="571"/>
      <c r="AI90" s="574" t="s">
        <v>362</v>
      </c>
      <c r="AJ90" s="574"/>
      <c r="AK90" s="574"/>
      <c r="AL90" s="574"/>
      <c r="AM90" s="574"/>
      <c r="AN90" s="574"/>
      <c r="AO90" s="574"/>
      <c r="AP90" s="574"/>
      <c r="AQ90" s="574"/>
      <c r="AR90" s="574"/>
      <c r="AY90" s="571" t="s">
        <v>105</v>
      </c>
      <c r="AZ90" s="571"/>
      <c r="BA90" s="571"/>
      <c r="BB90" s="571"/>
      <c r="BC90" s="571"/>
      <c r="BN90" s="333"/>
      <c r="BO90" s="333"/>
    </row>
    <row r="91" spans="1:69" x14ac:dyDescent="0.3">
      <c r="A91" s="613" t="s">
        <v>175</v>
      </c>
      <c r="B91" s="613"/>
      <c r="C91" s="613"/>
      <c r="D91" s="613"/>
      <c r="E91" s="613"/>
      <c r="F91" s="613"/>
      <c r="G91" s="613"/>
      <c r="R91" s="575" t="s">
        <v>347</v>
      </c>
      <c r="S91" s="575"/>
      <c r="T91" s="575"/>
      <c r="U91" s="575"/>
      <c r="V91" s="575"/>
      <c r="W91" s="575"/>
      <c r="X91" s="575"/>
      <c r="AI91" s="329" t="s">
        <v>38</v>
      </c>
      <c r="AJ91" s="329" t="s">
        <v>39</v>
      </c>
      <c r="AK91" s="561" t="s">
        <v>40</v>
      </c>
      <c r="AL91" s="561"/>
      <c r="AM91" s="561" t="s">
        <v>53</v>
      </c>
      <c r="AN91" s="561"/>
      <c r="AO91" s="561" t="s">
        <v>54</v>
      </c>
      <c r="AP91" s="561"/>
      <c r="AQ91" s="329" t="s">
        <v>150</v>
      </c>
      <c r="AR91" s="329" t="s">
        <v>41</v>
      </c>
      <c r="AY91" s="575" t="s">
        <v>347</v>
      </c>
      <c r="AZ91" s="575"/>
      <c r="BA91" s="575"/>
      <c r="BB91" s="575"/>
      <c r="BC91" s="575"/>
      <c r="BD91" s="575"/>
      <c r="BE91" s="575"/>
    </row>
    <row r="92" spans="1:69" ht="20.399999999999999" x14ac:dyDescent="0.3">
      <c r="A92" s="327" t="s">
        <v>38</v>
      </c>
      <c r="B92" s="327" t="s">
        <v>39</v>
      </c>
      <c r="C92" s="327" t="s">
        <v>40</v>
      </c>
      <c r="D92" s="327" t="s">
        <v>53</v>
      </c>
      <c r="E92" s="327" t="s">
        <v>54</v>
      </c>
      <c r="F92" s="327" t="s">
        <v>176</v>
      </c>
      <c r="G92" s="373" t="s">
        <v>41</v>
      </c>
      <c r="R92" s="327" t="s">
        <v>38</v>
      </c>
      <c r="S92" s="327" t="s">
        <v>39</v>
      </c>
      <c r="T92" s="327" t="s">
        <v>40</v>
      </c>
      <c r="U92" s="327" t="s">
        <v>53</v>
      </c>
      <c r="V92" s="326" t="s">
        <v>338</v>
      </c>
      <c r="W92" s="326" t="s">
        <v>150</v>
      </c>
      <c r="X92" s="373" t="s">
        <v>41</v>
      </c>
      <c r="AI92" s="566" t="s">
        <v>5</v>
      </c>
      <c r="AJ92" s="566" t="s">
        <v>6</v>
      </c>
      <c r="AK92" s="576" t="s">
        <v>7</v>
      </c>
      <c r="AL92" s="577"/>
      <c r="AM92" s="576" t="s">
        <v>8</v>
      </c>
      <c r="AN92" s="577"/>
      <c r="AO92" s="565" t="s">
        <v>42</v>
      </c>
      <c r="AP92" s="565"/>
      <c r="AQ92" s="334">
        <v>1.1499999999999999</v>
      </c>
      <c r="AR92" s="334">
        <v>1.3</v>
      </c>
      <c r="AY92" s="327" t="s">
        <v>38</v>
      </c>
      <c r="AZ92" s="327" t="s">
        <v>39</v>
      </c>
      <c r="BA92" s="327" t="s">
        <v>40</v>
      </c>
      <c r="BB92" s="327" t="s">
        <v>53</v>
      </c>
      <c r="BC92" s="326" t="s">
        <v>338</v>
      </c>
      <c r="BD92" s="326" t="s">
        <v>150</v>
      </c>
      <c r="BE92" s="373" t="s">
        <v>41</v>
      </c>
    </row>
    <row r="93" spans="1:69" ht="14.25" customHeight="1" x14ac:dyDescent="0.3">
      <c r="A93" s="569" t="s">
        <v>5</v>
      </c>
      <c r="B93" s="569" t="s">
        <v>6</v>
      </c>
      <c r="C93" s="569" t="s">
        <v>7</v>
      </c>
      <c r="D93" s="569" t="s">
        <v>8</v>
      </c>
      <c r="E93" s="330" t="s">
        <v>42</v>
      </c>
      <c r="F93" s="331">
        <v>2.12</v>
      </c>
      <c r="G93" s="334">
        <v>2.15</v>
      </c>
      <c r="R93" s="569" t="s">
        <v>5</v>
      </c>
      <c r="S93" s="569" t="s">
        <v>6</v>
      </c>
      <c r="T93" s="569" t="s">
        <v>7</v>
      </c>
      <c r="U93" s="569" t="s">
        <v>8</v>
      </c>
      <c r="V93" s="330" t="s">
        <v>42</v>
      </c>
      <c r="W93" s="331">
        <v>0.97</v>
      </c>
      <c r="X93" s="334">
        <v>0.85</v>
      </c>
      <c r="AI93" s="567"/>
      <c r="AJ93" s="567"/>
      <c r="AK93" s="578"/>
      <c r="AL93" s="579"/>
      <c r="AM93" s="578"/>
      <c r="AN93" s="579"/>
      <c r="AO93" s="565" t="s">
        <v>43</v>
      </c>
      <c r="AP93" s="565"/>
      <c r="AQ93" s="334">
        <v>1.18</v>
      </c>
      <c r="AR93" s="391"/>
      <c r="AY93" s="569" t="s">
        <v>5</v>
      </c>
      <c r="AZ93" s="569" t="s">
        <v>6</v>
      </c>
      <c r="BA93" s="569" t="s">
        <v>7</v>
      </c>
      <c r="BB93" s="569" t="s">
        <v>8</v>
      </c>
      <c r="BC93" s="330" t="s">
        <v>42</v>
      </c>
      <c r="BD93" s="331">
        <v>1.1500000000000001</v>
      </c>
      <c r="BE93" s="334">
        <v>1.2999999999999998</v>
      </c>
    </row>
    <row r="94" spans="1:69" x14ac:dyDescent="0.3">
      <c r="A94" s="582"/>
      <c r="B94" s="582"/>
      <c r="C94" s="582"/>
      <c r="D94" s="582"/>
      <c r="E94" s="330" t="s">
        <v>43</v>
      </c>
      <c r="F94" s="331">
        <v>2.15</v>
      </c>
      <c r="G94" s="334">
        <v>0.85</v>
      </c>
      <c r="P94" s="395"/>
      <c r="Q94" s="333"/>
      <c r="R94" s="582"/>
      <c r="S94" s="582"/>
      <c r="T94" s="582"/>
      <c r="U94" s="582"/>
      <c r="V94" s="330" t="s">
        <v>43</v>
      </c>
      <c r="W94" s="331">
        <v>0.97</v>
      </c>
      <c r="X94" s="334">
        <v>0.85</v>
      </c>
      <c r="AH94" s="333"/>
      <c r="AI94" s="567"/>
      <c r="AJ94" s="567"/>
      <c r="AK94" s="578"/>
      <c r="AL94" s="579"/>
      <c r="AM94" s="578"/>
      <c r="AN94" s="579"/>
      <c r="AO94" s="565" t="s">
        <v>44</v>
      </c>
      <c r="AP94" s="565"/>
      <c r="AQ94" s="334">
        <v>1.83</v>
      </c>
      <c r="AR94" s="334">
        <v>1.87</v>
      </c>
      <c r="AS94" s="374"/>
      <c r="AT94" s="374"/>
      <c r="AU94" s="374"/>
      <c r="AV94" s="374"/>
      <c r="AW94" s="374"/>
      <c r="AX94" s="374"/>
      <c r="AY94" s="582"/>
      <c r="AZ94" s="582"/>
      <c r="BA94" s="582"/>
      <c r="BB94" s="582"/>
      <c r="BC94" s="330" t="s">
        <v>43</v>
      </c>
      <c r="BD94" s="331">
        <v>1.18</v>
      </c>
      <c r="BE94" s="351"/>
    </row>
    <row r="95" spans="1:69" ht="12.75" customHeight="1" x14ac:dyDescent="0.3">
      <c r="A95" s="582"/>
      <c r="B95" s="582"/>
      <c r="C95" s="582"/>
      <c r="D95" s="582"/>
      <c r="E95" s="330" t="s">
        <v>44</v>
      </c>
      <c r="F95" s="331">
        <v>2.8</v>
      </c>
      <c r="G95" s="334">
        <v>2.72</v>
      </c>
      <c r="R95" s="582"/>
      <c r="S95" s="582"/>
      <c r="T95" s="582"/>
      <c r="U95" s="582"/>
      <c r="V95" s="330" t="s">
        <v>44</v>
      </c>
      <c r="W95" s="331">
        <v>0.97</v>
      </c>
      <c r="X95" s="334">
        <v>0.85</v>
      </c>
      <c r="AI95" s="567"/>
      <c r="AJ95" s="567"/>
      <c r="AK95" s="580"/>
      <c r="AL95" s="581"/>
      <c r="AM95" s="580"/>
      <c r="AN95" s="581"/>
      <c r="AO95" s="565" t="s">
        <v>45</v>
      </c>
      <c r="AP95" s="565"/>
      <c r="AQ95" s="334">
        <v>1.87</v>
      </c>
      <c r="AR95" s="391"/>
      <c r="AY95" s="582"/>
      <c r="AZ95" s="582"/>
      <c r="BA95" s="582"/>
      <c r="BB95" s="582"/>
      <c r="BC95" s="330" t="s">
        <v>44</v>
      </c>
      <c r="BD95" s="331">
        <v>1.8299999999999998</v>
      </c>
      <c r="BE95" s="334">
        <v>1.87</v>
      </c>
    </row>
    <row r="96" spans="1:69" ht="12" customHeight="1" x14ac:dyDescent="0.3">
      <c r="A96" s="582"/>
      <c r="B96" s="582"/>
      <c r="C96" s="570"/>
      <c r="D96" s="570"/>
      <c r="E96" s="330" t="s">
        <v>45</v>
      </c>
      <c r="F96" s="331">
        <v>2.84</v>
      </c>
      <c r="G96" s="334">
        <v>0.85</v>
      </c>
      <c r="R96" s="582"/>
      <c r="S96" s="582"/>
      <c r="T96" s="570"/>
      <c r="U96" s="570"/>
      <c r="V96" s="330" t="s">
        <v>45</v>
      </c>
      <c r="W96" s="331">
        <v>0.97</v>
      </c>
      <c r="X96" s="334">
        <v>0.85</v>
      </c>
      <c r="AI96" s="567"/>
      <c r="AJ96" s="567"/>
      <c r="AK96" s="565" t="s">
        <v>15</v>
      </c>
      <c r="AL96" s="565"/>
      <c r="AM96" s="565" t="s">
        <v>16</v>
      </c>
      <c r="AN96" s="565"/>
      <c r="AO96" s="565" t="s">
        <v>42</v>
      </c>
      <c r="AP96" s="565"/>
      <c r="AQ96" s="334">
        <v>1.1499999999999999</v>
      </c>
      <c r="AR96" s="334">
        <v>1.3</v>
      </c>
      <c r="AY96" s="582"/>
      <c r="AZ96" s="582"/>
      <c r="BA96" s="570"/>
      <c r="BB96" s="570"/>
      <c r="BC96" s="330" t="s">
        <v>45</v>
      </c>
      <c r="BD96" s="331">
        <v>1.8699999999999999</v>
      </c>
      <c r="BE96" s="351"/>
      <c r="BQ96" s="333"/>
    </row>
    <row r="97" spans="1:68" x14ac:dyDescent="0.3">
      <c r="A97" s="582"/>
      <c r="B97" s="582"/>
      <c r="C97" s="569" t="s">
        <v>15</v>
      </c>
      <c r="D97" s="569" t="s">
        <v>16</v>
      </c>
      <c r="E97" s="330" t="s">
        <v>42</v>
      </c>
      <c r="F97" s="331">
        <v>2.12</v>
      </c>
      <c r="G97" s="334">
        <v>2.15</v>
      </c>
      <c r="R97" s="582"/>
      <c r="S97" s="582"/>
      <c r="T97" s="569" t="s">
        <v>15</v>
      </c>
      <c r="U97" s="569" t="s">
        <v>16</v>
      </c>
      <c r="V97" s="330" t="s">
        <v>42</v>
      </c>
      <c r="W97" s="331">
        <v>0.97</v>
      </c>
      <c r="X97" s="334">
        <v>0.85</v>
      </c>
      <c r="AI97" s="568"/>
      <c r="AJ97" s="568"/>
      <c r="AK97" s="565"/>
      <c r="AL97" s="565"/>
      <c r="AM97" s="565"/>
      <c r="AN97" s="565"/>
      <c r="AO97" s="565" t="s">
        <v>44</v>
      </c>
      <c r="AP97" s="565"/>
      <c r="AQ97" s="334">
        <v>1.83</v>
      </c>
      <c r="AR97" s="334">
        <v>1.87</v>
      </c>
      <c r="AY97" s="582"/>
      <c r="AZ97" s="582"/>
      <c r="BA97" s="569" t="s">
        <v>15</v>
      </c>
      <c r="BB97" s="569" t="s">
        <v>16</v>
      </c>
      <c r="BC97" s="330" t="s">
        <v>42</v>
      </c>
      <c r="BD97" s="331">
        <v>1.1500000000000001</v>
      </c>
      <c r="BE97" s="334">
        <v>1.2999999999999998</v>
      </c>
    </row>
    <row r="98" spans="1:68" ht="15" customHeight="1" x14ac:dyDescent="0.3">
      <c r="A98" s="570"/>
      <c r="B98" s="570"/>
      <c r="C98" s="570"/>
      <c r="D98" s="570"/>
      <c r="E98" s="330" t="s">
        <v>44</v>
      </c>
      <c r="F98" s="331">
        <v>2.8</v>
      </c>
      <c r="G98" s="334">
        <v>2.72</v>
      </c>
      <c r="I98" s="333"/>
      <c r="R98" s="570"/>
      <c r="S98" s="570"/>
      <c r="T98" s="570"/>
      <c r="U98" s="570"/>
      <c r="V98" s="330" t="s">
        <v>44</v>
      </c>
      <c r="W98" s="331">
        <v>0.97</v>
      </c>
      <c r="X98" s="334">
        <v>0.85</v>
      </c>
      <c r="AI98" s="571" t="s">
        <v>325</v>
      </c>
      <c r="AJ98" s="571"/>
      <c r="AK98" s="571"/>
      <c r="AL98" s="571"/>
      <c r="AM98" s="571"/>
      <c r="AN98" s="571"/>
      <c r="AO98" s="571"/>
      <c r="AP98" s="571"/>
      <c r="AQ98" s="571"/>
      <c r="AR98" s="571"/>
      <c r="AS98" s="352">
        <v>15.350000000000001</v>
      </c>
      <c r="AY98" s="570"/>
      <c r="AZ98" s="570"/>
      <c r="BA98" s="570"/>
      <c r="BB98" s="570"/>
      <c r="BC98" s="330" t="s">
        <v>44</v>
      </c>
      <c r="BD98" s="331">
        <v>1.8299999999999998</v>
      </c>
      <c r="BE98" s="334">
        <v>1.87</v>
      </c>
    </row>
    <row r="99" spans="1:68" ht="15" customHeight="1" x14ac:dyDescent="0.3">
      <c r="A99" s="573" t="s">
        <v>178</v>
      </c>
      <c r="B99" s="573"/>
      <c r="C99" s="573"/>
      <c r="D99" s="573"/>
      <c r="E99" s="573"/>
      <c r="F99" s="573"/>
      <c r="G99" s="571"/>
      <c r="P99" s="396"/>
      <c r="Q99" s="350"/>
      <c r="R99" s="573" t="s">
        <v>325</v>
      </c>
      <c r="S99" s="573"/>
      <c r="T99" s="573"/>
      <c r="U99" s="573"/>
      <c r="V99" s="573"/>
      <c r="AI99" s="572" t="s">
        <v>46</v>
      </c>
      <c r="AJ99" s="572"/>
      <c r="AK99" s="572"/>
      <c r="AL99" s="572"/>
      <c r="AM99" s="572"/>
      <c r="AN99" s="572"/>
      <c r="AY99" s="573" t="s">
        <v>325</v>
      </c>
      <c r="AZ99" s="573"/>
      <c r="BA99" s="573"/>
      <c r="BB99" s="573"/>
      <c r="BC99" s="573"/>
      <c r="BD99" s="573"/>
      <c r="BE99" s="571"/>
      <c r="BF99" s="352">
        <v>15.349999999999998</v>
      </c>
    </row>
    <row r="100" spans="1:68" x14ac:dyDescent="0.3">
      <c r="A100" s="571" t="s">
        <v>46</v>
      </c>
      <c r="B100" s="571"/>
      <c r="C100" s="571"/>
      <c r="D100" s="571"/>
      <c r="E100" s="571" t="s">
        <v>47</v>
      </c>
      <c r="F100" s="571"/>
      <c r="G100" s="571"/>
      <c r="R100" s="571" t="s">
        <v>46</v>
      </c>
      <c r="S100" s="571"/>
      <c r="T100" s="571"/>
      <c r="U100" s="571"/>
      <c r="V100" s="571" t="s">
        <v>47</v>
      </c>
      <c r="W100" s="571"/>
      <c r="X100" s="571"/>
      <c r="Y100" s="571"/>
      <c r="Z100" s="571"/>
      <c r="AI100" s="571" t="s">
        <v>47</v>
      </c>
      <c r="AJ100" s="571"/>
      <c r="AK100" s="571"/>
      <c r="AL100" s="571"/>
      <c r="AM100" s="571"/>
      <c r="AN100" s="571"/>
      <c r="AX100" s="350"/>
      <c r="AY100" s="571" t="s">
        <v>46</v>
      </c>
      <c r="AZ100" s="571"/>
      <c r="BA100" s="571"/>
      <c r="BB100" s="571"/>
      <c r="BC100" s="571" t="s">
        <v>47</v>
      </c>
      <c r="BD100" s="571"/>
      <c r="BE100" s="571"/>
      <c r="BF100" s="571"/>
      <c r="BG100" s="571"/>
    </row>
    <row r="101" spans="1:68" x14ac:dyDescent="0.3">
      <c r="A101" s="612" t="s">
        <v>177</v>
      </c>
      <c r="B101" s="612"/>
      <c r="C101" s="612"/>
      <c r="D101" s="612"/>
      <c r="E101" s="612"/>
      <c r="F101" s="612"/>
      <c r="G101" s="612"/>
      <c r="H101" s="612"/>
      <c r="I101" s="612"/>
      <c r="J101" s="612"/>
      <c r="K101" s="612"/>
      <c r="T101" s="574" t="s">
        <v>348</v>
      </c>
      <c r="U101" s="574"/>
      <c r="V101" s="574"/>
      <c r="W101" s="574"/>
      <c r="X101" s="574"/>
      <c r="Y101" s="574"/>
      <c r="Z101" s="574"/>
      <c r="AA101" s="574"/>
      <c r="AB101" s="574"/>
      <c r="AC101" s="574"/>
      <c r="AD101" s="574"/>
      <c r="AI101" s="387"/>
      <c r="AJ101" s="387"/>
      <c r="AK101" s="387"/>
      <c r="AL101" s="387"/>
      <c r="AM101" s="387"/>
      <c r="AN101" s="387"/>
      <c r="AY101" s="574" t="s">
        <v>348</v>
      </c>
      <c r="AZ101" s="574"/>
      <c r="BA101" s="574"/>
      <c r="BB101" s="574"/>
      <c r="BC101" s="574"/>
      <c r="BD101" s="574"/>
      <c r="BE101" s="574"/>
      <c r="BF101" s="574"/>
      <c r="BG101" s="574"/>
      <c r="BH101" s="574"/>
      <c r="BI101" s="574"/>
      <c r="BP101" s="333"/>
    </row>
    <row r="102" spans="1:68" x14ac:dyDescent="0.3">
      <c r="A102" s="606"/>
      <c r="B102" s="606"/>
      <c r="C102" s="606"/>
      <c r="D102" s="606"/>
      <c r="E102" s="606"/>
      <c r="F102" s="608" t="s">
        <v>50</v>
      </c>
      <c r="G102" s="610"/>
      <c r="H102" s="609"/>
      <c r="I102" s="608" t="s">
        <v>51</v>
      </c>
      <c r="J102" s="610"/>
      <c r="K102" s="611"/>
      <c r="L102" s="562" t="s">
        <v>52</v>
      </c>
      <c r="M102" s="563"/>
      <c r="N102" s="564"/>
      <c r="R102" s="606"/>
      <c r="S102" s="606"/>
      <c r="T102" s="606"/>
      <c r="U102" s="606"/>
      <c r="V102" s="606"/>
      <c r="W102" s="561" t="s">
        <v>50</v>
      </c>
      <c r="X102" s="561"/>
      <c r="Y102" s="561"/>
      <c r="Z102" s="561" t="s">
        <v>51</v>
      </c>
      <c r="AA102" s="561"/>
      <c r="AB102" s="561"/>
      <c r="AC102" s="561" t="s">
        <v>52</v>
      </c>
      <c r="AD102" s="561"/>
      <c r="AE102" s="561"/>
      <c r="AI102" s="574" t="s">
        <v>363</v>
      </c>
      <c r="AJ102" s="574"/>
      <c r="AK102" s="574"/>
      <c r="AL102" s="574"/>
      <c r="AM102" s="574"/>
      <c r="AN102" s="574"/>
      <c r="AO102" s="574"/>
      <c r="AP102" s="574"/>
      <c r="AQ102" s="574"/>
      <c r="AR102" s="574"/>
      <c r="AS102" s="323"/>
      <c r="AT102" s="323"/>
      <c r="AU102" s="323"/>
      <c r="AV102" s="323"/>
      <c r="AW102" s="323"/>
      <c r="AY102" s="374"/>
      <c r="AZ102" s="374"/>
      <c r="BA102" s="374"/>
      <c r="BB102" s="374"/>
      <c r="BC102" s="374"/>
      <c r="BD102" s="561" t="s">
        <v>50</v>
      </c>
      <c r="BE102" s="561"/>
      <c r="BF102" s="561"/>
      <c r="BG102" s="561" t="s">
        <v>51</v>
      </c>
      <c r="BH102" s="561"/>
      <c r="BI102" s="561"/>
      <c r="BJ102" s="561" t="s">
        <v>52</v>
      </c>
      <c r="BK102" s="561"/>
      <c r="BL102" s="561"/>
      <c r="BO102" s="323"/>
    </row>
    <row r="103" spans="1:68" x14ac:dyDescent="0.3">
      <c r="A103" s="327" t="s">
        <v>38</v>
      </c>
      <c r="B103" s="327" t="s">
        <v>39</v>
      </c>
      <c r="C103" s="327" t="s">
        <v>40</v>
      </c>
      <c r="D103" s="327" t="s">
        <v>53</v>
      </c>
      <c r="E103" s="327" t="s">
        <v>54</v>
      </c>
      <c r="F103" s="327" t="s">
        <v>55</v>
      </c>
      <c r="G103" s="327" t="s">
        <v>56</v>
      </c>
      <c r="H103" s="327" t="s">
        <v>296</v>
      </c>
      <c r="I103" s="327" t="s">
        <v>55</v>
      </c>
      <c r="J103" s="327" t="s">
        <v>56</v>
      </c>
      <c r="K103" s="326" t="s">
        <v>296</v>
      </c>
      <c r="L103" s="329" t="s">
        <v>55</v>
      </c>
      <c r="M103" s="329" t="s">
        <v>56</v>
      </c>
      <c r="N103" s="329" t="s">
        <v>296</v>
      </c>
      <c r="R103" s="327" t="s">
        <v>38</v>
      </c>
      <c r="S103" s="327" t="s">
        <v>39</v>
      </c>
      <c r="T103" s="327" t="s">
        <v>40</v>
      </c>
      <c r="U103" s="327" t="s">
        <v>53</v>
      </c>
      <c r="V103" s="326" t="s">
        <v>338</v>
      </c>
      <c r="W103" s="375" t="s">
        <v>55</v>
      </c>
      <c r="X103" s="375" t="s">
        <v>56</v>
      </c>
      <c r="Y103" s="375" t="s">
        <v>296</v>
      </c>
      <c r="Z103" s="375" t="s">
        <v>55</v>
      </c>
      <c r="AA103" s="376" t="s">
        <v>56</v>
      </c>
      <c r="AB103" s="376" t="s">
        <v>296</v>
      </c>
      <c r="AC103" s="375" t="s">
        <v>55</v>
      </c>
      <c r="AD103" s="377" t="s">
        <v>56</v>
      </c>
      <c r="AE103" s="329" t="s">
        <v>296</v>
      </c>
      <c r="AN103" s="562" t="s">
        <v>50</v>
      </c>
      <c r="AO103" s="563"/>
      <c r="AP103" s="564"/>
      <c r="AQ103" s="562" t="s">
        <v>51</v>
      </c>
      <c r="AR103" s="563"/>
      <c r="AS103" s="564"/>
      <c r="AT103" s="562" t="s">
        <v>52</v>
      </c>
      <c r="AU103" s="563"/>
      <c r="AV103" s="564"/>
      <c r="AW103" s="323"/>
      <c r="AY103" s="329" t="s">
        <v>38</v>
      </c>
      <c r="AZ103" s="329" t="s">
        <v>39</v>
      </c>
      <c r="BA103" s="329" t="s">
        <v>40</v>
      </c>
      <c r="BB103" s="329" t="s">
        <v>53</v>
      </c>
      <c r="BC103" s="329" t="s">
        <v>338</v>
      </c>
      <c r="BD103" s="329" t="s">
        <v>55</v>
      </c>
      <c r="BE103" s="329" t="s">
        <v>56</v>
      </c>
      <c r="BF103" s="329" t="s">
        <v>296</v>
      </c>
      <c r="BG103" s="329" t="s">
        <v>55</v>
      </c>
      <c r="BH103" s="329" t="s">
        <v>56</v>
      </c>
      <c r="BI103" s="329" t="s">
        <v>296</v>
      </c>
      <c r="BJ103" s="329" t="s">
        <v>55</v>
      </c>
      <c r="BK103" s="329" t="s">
        <v>56</v>
      </c>
      <c r="BL103" s="329" t="s">
        <v>296</v>
      </c>
    </row>
    <row r="104" spans="1:68" ht="10.5" customHeight="1" x14ac:dyDescent="0.3">
      <c r="A104" s="569" t="s">
        <v>17</v>
      </c>
      <c r="B104" s="569" t="s">
        <v>2</v>
      </c>
      <c r="C104" s="348" t="s">
        <v>57</v>
      </c>
      <c r="D104" s="348" t="s">
        <v>58</v>
      </c>
      <c r="E104" s="330" t="s">
        <v>59</v>
      </c>
      <c r="F104" s="331">
        <v>21.59</v>
      </c>
      <c r="G104" s="331">
        <v>32.72</v>
      </c>
      <c r="H104" s="349"/>
      <c r="I104" s="331">
        <v>22.85</v>
      </c>
      <c r="J104" s="331">
        <v>35.61</v>
      </c>
      <c r="K104" s="349"/>
      <c r="L104" s="334">
        <v>24.45</v>
      </c>
      <c r="M104" s="334">
        <v>39.11</v>
      </c>
      <c r="N104" s="351"/>
      <c r="R104" s="569" t="s">
        <v>17</v>
      </c>
      <c r="S104" s="569" t="s">
        <v>2</v>
      </c>
      <c r="T104" s="348" t="s">
        <v>57</v>
      </c>
      <c r="U104" s="348" t="s">
        <v>58</v>
      </c>
      <c r="V104" s="330" t="s">
        <v>59</v>
      </c>
      <c r="W104" s="331">
        <v>13.59</v>
      </c>
      <c r="X104" s="331">
        <v>13.74</v>
      </c>
      <c r="Y104" s="378"/>
      <c r="Z104" s="331">
        <v>13.59</v>
      </c>
      <c r="AA104" s="331">
        <v>13.74</v>
      </c>
      <c r="AB104" s="378"/>
      <c r="AC104" s="331">
        <v>14.19</v>
      </c>
      <c r="AD104" s="331">
        <v>14.64</v>
      </c>
      <c r="AE104" s="379"/>
      <c r="AI104" s="329" t="s">
        <v>38</v>
      </c>
      <c r="AJ104" s="329" t="s">
        <v>39</v>
      </c>
      <c r="AK104" s="329" t="s">
        <v>40</v>
      </c>
      <c r="AL104" s="329" t="s">
        <v>53</v>
      </c>
      <c r="AM104" s="386" t="s">
        <v>54</v>
      </c>
      <c r="AN104" s="329" t="s">
        <v>55</v>
      </c>
      <c r="AO104" s="329" t="s">
        <v>56</v>
      </c>
      <c r="AP104" s="329" t="s">
        <v>296</v>
      </c>
      <c r="AQ104" s="329" t="s">
        <v>55</v>
      </c>
      <c r="AR104" s="329" t="s">
        <v>56</v>
      </c>
      <c r="AS104" s="329" t="s">
        <v>296</v>
      </c>
      <c r="AT104" s="329" t="s">
        <v>55</v>
      </c>
      <c r="AU104" s="329" t="s">
        <v>56</v>
      </c>
      <c r="AV104" s="329" t="s">
        <v>296</v>
      </c>
      <c r="AW104" s="323"/>
      <c r="AY104" s="565" t="s">
        <v>17</v>
      </c>
      <c r="AZ104" s="565" t="s">
        <v>2</v>
      </c>
      <c r="BA104" s="347" t="s">
        <v>57</v>
      </c>
      <c r="BB104" s="347" t="s">
        <v>58</v>
      </c>
      <c r="BC104" s="347" t="s">
        <v>59</v>
      </c>
      <c r="BD104" s="334">
        <v>8</v>
      </c>
      <c r="BE104" s="334">
        <v>18.979999999999997</v>
      </c>
      <c r="BF104" s="296"/>
      <c r="BG104" s="334">
        <v>9.2600000000000016</v>
      </c>
      <c r="BH104" s="334">
        <v>21.869999999999997</v>
      </c>
      <c r="BI104" s="296"/>
      <c r="BJ104" s="334">
        <v>10.26</v>
      </c>
      <c r="BK104" s="334">
        <v>24.47</v>
      </c>
      <c r="BL104" s="296"/>
    </row>
    <row r="105" spans="1:68" ht="12" customHeight="1" x14ac:dyDescent="0.3">
      <c r="A105" s="582"/>
      <c r="B105" s="582"/>
      <c r="C105" s="348" t="s">
        <v>60</v>
      </c>
      <c r="D105" s="348" t="s">
        <v>61</v>
      </c>
      <c r="E105" s="330" t="s">
        <v>59</v>
      </c>
      <c r="F105" s="331">
        <v>22.619999999999997</v>
      </c>
      <c r="G105" s="331">
        <v>31.96</v>
      </c>
      <c r="H105" s="331">
        <v>32.22</v>
      </c>
      <c r="I105" s="331">
        <v>22.88</v>
      </c>
      <c r="J105" s="331">
        <v>34.56</v>
      </c>
      <c r="K105" s="331">
        <v>31.64</v>
      </c>
      <c r="L105" s="334">
        <v>24.45</v>
      </c>
      <c r="M105" s="334">
        <v>39.11</v>
      </c>
      <c r="N105" s="334">
        <v>39.379999999999995</v>
      </c>
      <c r="P105" s="395"/>
      <c r="Q105" s="333"/>
      <c r="R105" s="582"/>
      <c r="S105" s="582"/>
      <c r="T105" s="348" t="s">
        <v>60</v>
      </c>
      <c r="U105" s="348" t="s">
        <v>61</v>
      </c>
      <c r="V105" s="330" t="s">
        <v>59</v>
      </c>
      <c r="W105" s="331">
        <v>13.59</v>
      </c>
      <c r="X105" s="331">
        <v>13.74</v>
      </c>
      <c r="Y105" s="331">
        <v>13.74</v>
      </c>
      <c r="Z105" s="331">
        <v>13.59</v>
      </c>
      <c r="AA105" s="331">
        <v>13.74</v>
      </c>
      <c r="AB105" s="331">
        <v>13.74</v>
      </c>
      <c r="AC105" s="331">
        <v>14.19</v>
      </c>
      <c r="AD105" s="331">
        <v>14.64</v>
      </c>
      <c r="AE105" s="334">
        <v>14.64</v>
      </c>
      <c r="AF105" s="323"/>
      <c r="AG105" s="323"/>
      <c r="AH105" s="333"/>
      <c r="AI105" s="566" t="s">
        <v>17</v>
      </c>
      <c r="AJ105" s="566" t="s">
        <v>2</v>
      </c>
      <c r="AK105" s="347" t="s">
        <v>57</v>
      </c>
      <c r="AL105" s="347" t="s">
        <v>58</v>
      </c>
      <c r="AM105" s="390" t="s">
        <v>59</v>
      </c>
      <c r="AN105" s="334">
        <v>8</v>
      </c>
      <c r="AO105" s="334">
        <v>18.98</v>
      </c>
      <c r="AP105" s="391"/>
      <c r="AQ105" s="334">
        <v>9.26</v>
      </c>
      <c r="AR105" s="334">
        <v>21.87</v>
      </c>
      <c r="AS105" s="391"/>
      <c r="AT105" s="334">
        <v>10.26</v>
      </c>
      <c r="AU105" s="334">
        <v>24.47</v>
      </c>
      <c r="AV105" s="391"/>
      <c r="AW105" s="333"/>
      <c r="AX105" s="350"/>
      <c r="AY105" s="565"/>
      <c r="AZ105" s="565"/>
      <c r="BA105" s="347" t="s">
        <v>60</v>
      </c>
      <c r="BB105" s="347" t="s">
        <v>61</v>
      </c>
      <c r="BC105" s="347" t="s">
        <v>59</v>
      </c>
      <c r="BD105" s="334">
        <v>9.0299999999999976</v>
      </c>
      <c r="BE105" s="334">
        <v>18.22</v>
      </c>
      <c r="BF105" s="334">
        <v>18.479999999999997</v>
      </c>
      <c r="BG105" s="334">
        <v>9.2899999999999991</v>
      </c>
      <c r="BH105" s="334">
        <v>20.82</v>
      </c>
      <c r="BI105" s="334">
        <v>17.899999999999999</v>
      </c>
      <c r="BJ105" s="334">
        <v>10.26</v>
      </c>
      <c r="BK105" s="334">
        <v>24.47</v>
      </c>
      <c r="BL105" s="334">
        <v>24.739999999999995</v>
      </c>
    </row>
    <row r="106" spans="1:68" ht="10.5" customHeight="1" x14ac:dyDescent="0.3">
      <c r="A106" s="582"/>
      <c r="B106" s="582"/>
      <c r="C106" s="348" t="s">
        <v>62</v>
      </c>
      <c r="D106" s="348" t="s">
        <v>63</v>
      </c>
      <c r="E106" s="330" t="s">
        <v>59</v>
      </c>
      <c r="F106" s="331">
        <v>22.619999999999997</v>
      </c>
      <c r="G106" s="331">
        <v>31.64</v>
      </c>
      <c r="H106" s="331">
        <v>31.490000000000002</v>
      </c>
      <c r="I106" s="331">
        <v>23.04</v>
      </c>
      <c r="J106" s="331">
        <v>34.14</v>
      </c>
      <c r="K106" s="331">
        <v>31.64</v>
      </c>
      <c r="L106" s="334">
        <v>24.759999999999998</v>
      </c>
      <c r="M106" s="334">
        <v>40.35</v>
      </c>
      <c r="N106" s="334">
        <v>39.379999999999995</v>
      </c>
      <c r="R106" s="582"/>
      <c r="S106" s="582"/>
      <c r="T106" s="348" t="s">
        <v>62</v>
      </c>
      <c r="U106" s="348" t="s">
        <v>63</v>
      </c>
      <c r="V106" s="330" t="s">
        <v>59</v>
      </c>
      <c r="W106" s="331">
        <v>13.59</v>
      </c>
      <c r="X106" s="331">
        <v>13.74</v>
      </c>
      <c r="Y106" s="331">
        <v>13.74</v>
      </c>
      <c r="Z106" s="331">
        <v>13.59</v>
      </c>
      <c r="AA106" s="331">
        <v>13.74</v>
      </c>
      <c r="AB106" s="331">
        <v>13.74</v>
      </c>
      <c r="AC106" s="331">
        <v>14.19</v>
      </c>
      <c r="AD106" s="331">
        <v>14.64</v>
      </c>
      <c r="AE106" s="334">
        <v>14.64</v>
      </c>
      <c r="AI106" s="567"/>
      <c r="AJ106" s="567"/>
      <c r="AK106" s="347" t="s">
        <v>60</v>
      </c>
      <c r="AL106" s="347" t="s">
        <v>61</v>
      </c>
      <c r="AM106" s="390" t="s">
        <v>59</v>
      </c>
      <c r="AN106" s="334">
        <v>9.0299999999999994</v>
      </c>
      <c r="AO106" s="334">
        <v>18.22</v>
      </c>
      <c r="AP106" s="334">
        <v>18.48</v>
      </c>
      <c r="AQ106" s="334">
        <v>9.2899999999999991</v>
      </c>
      <c r="AR106" s="334">
        <v>20.82</v>
      </c>
      <c r="AS106" s="334">
        <v>17.899999999999999</v>
      </c>
      <c r="AT106" s="334">
        <v>10.26</v>
      </c>
      <c r="AU106" s="334">
        <v>24.47</v>
      </c>
      <c r="AV106" s="334">
        <v>24.74</v>
      </c>
      <c r="AW106" s="333"/>
      <c r="AY106" s="565"/>
      <c r="AZ106" s="565"/>
      <c r="BA106" s="347" t="s">
        <v>62</v>
      </c>
      <c r="BB106" s="347" t="s">
        <v>63</v>
      </c>
      <c r="BC106" s="347" t="s">
        <v>59</v>
      </c>
      <c r="BD106" s="334">
        <v>9.0299999999999976</v>
      </c>
      <c r="BE106" s="334">
        <v>17.899999999999999</v>
      </c>
      <c r="BF106" s="334">
        <v>17.75</v>
      </c>
      <c r="BG106" s="334">
        <v>9.4499999999999993</v>
      </c>
      <c r="BH106" s="334">
        <v>20.399999999999999</v>
      </c>
      <c r="BI106" s="334">
        <v>17.899999999999999</v>
      </c>
      <c r="BJ106" s="334">
        <v>10.569999999999999</v>
      </c>
      <c r="BK106" s="334">
        <v>25.71</v>
      </c>
      <c r="BL106" s="334">
        <v>24.739999999999995</v>
      </c>
      <c r="BN106" s="350"/>
      <c r="BO106" s="333"/>
    </row>
    <row r="107" spans="1:68" ht="10.5" customHeight="1" x14ac:dyDescent="0.3">
      <c r="A107" s="582"/>
      <c r="B107" s="582"/>
      <c r="C107" s="348" t="s">
        <v>64</v>
      </c>
      <c r="D107" s="348" t="s">
        <v>65</v>
      </c>
      <c r="E107" s="330" t="s">
        <v>59</v>
      </c>
      <c r="F107" s="331">
        <v>22.619999999999997</v>
      </c>
      <c r="G107" s="331">
        <v>31.299999999999997</v>
      </c>
      <c r="H107" s="331">
        <v>31.490000000000002</v>
      </c>
      <c r="I107" s="331">
        <v>23.04</v>
      </c>
      <c r="J107" s="331">
        <v>34.14</v>
      </c>
      <c r="K107" s="331">
        <v>31.64</v>
      </c>
      <c r="L107" s="334">
        <v>24.91</v>
      </c>
      <c r="M107" s="334">
        <v>40.04</v>
      </c>
      <c r="N107" s="334">
        <v>39.379999999999995</v>
      </c>
      <c r="R107" s="582"/>
      <c r="S107" s="582"/>
      <c r="T107" s="348" t="s">
        <v>64</v>
      </c>
      <c r="U107" s="348" t="s">
        <v>65</v>
      </c>
      <c r="V107" s="330" t="s">
        <v>59</v>
      </c>
      <c r="W107" s="331">
        <v>13.59</v>
      </c>
      <c r="X107" s="331">
        <v>13.74</v>
      </c>
      <c r="Y107" s="331">
        <v>13.74</v>
      </c>
      <c r="Z107" s="331">
        <v>13.59</v>
      </c>
      <c r="AA107" s="331">
        <v>13.74</v>
      </c>
      <c r="AB107" s="331">
        <v>13.74</v>
      </c>
      <c r="AC107" s="331">
        <v>14.19</v>
      </c>
      <c r="AD107" s="331">
        <v>14.64</v>
      </c>
      <c r="AE107" s="334">
        <v>14.64</v>
      </c>
      <c r="AI107" s="567"/>
      <c r="AJ107" s="567"/>
      <c r="AK107" s="347" t="s">
        <v>62</v>
      </c>
      <c r="AL107" s="347" t="s">
        <v>63</v>
      </c>
      <c r="AM107" s="390" t="s">
        <v>59</v>
      </c>
      <c r="AN107" s="334">
        <v>9.0299999999999994</v>
      </c>
      <c r="AO107" s="334">
        <v>17.899999999999999</v>
      </c>
      <c r="AP107" s="334">
        <v>17.75</v>
      </c>
      <c r="AQ107" s="334">
        <v>9.4499999999999993</v>
      </c>
      <c r="AR107" s="334">
        <v>20.399999999999999</v>
      </c>
      <c r="AS107" s="334">
        <v>17.899999999999999</v>
      </c>
      <c r="AT107" s="334">
        <v>10.57</v>
      </c>
      <c r="AU107" s="334">
        <v>25.71</v>
      </c>
      <c r="AV107" s="334">
        <v>24.74</v>
      </c>
      <c r="AW107" s="333"/>
      <c r="AY107" s="565"/>
      <c r="AZ107" s="565"/>
      <c r="BA107" s="347" t="s">
        <v>64</v>
      </c>
      <c r="BB107" s="347" t="s">
        <v>65</v>
      </c>
      <c r="BC107" s="347" t="s">
        <v>59</v>
      </c>
      <c r="BD107" s="334">
        <v>9.0299999999999976</v>
      </c>
      <c r="BE107" s="334">
        <v>17.559999999999995</v>
      </c>
      <c r="BF107" s="334">
        <v>17.75</v>
      </c>
      <c r="BG107" s="334">
        <v>9.4499999999999993</v>
      </c>
      <c r="BH107" s="334">
        <v>20.399999999999999</v>
      </c>
      <c r="BI107" s="334">
        <v>17.899999999999999</v>
      </c>
      <c r="BJ107" s="334">
        <v>10.72</v>
      </c>
      <c r="BK107" s="334">
        <v>25.4</v>
      </c>
      <c r="BL107" s="334">
        <v>24.739999999999995</v>
      </c>
    </row>
    <row r="108" spans="1:68" ht="11.25" customHeight="1" x14ac:dyDescent="0.3">
      <c r="A108" s="570"/>
      <c r="B108" s="570"/>
      <c r="C108" s="348" t="s">
        <v>66</v>
      </c>
      <c r="D108" s="348" t="s">
        <v>67</v>
      </c>
      <c r="E108" s="330" t="s">
        <v>59</v>
      </c>
      <c r="F108" s="331">
        <v>24.299999999999997</v>
      </c>
      <c r="G108" s="331">
        <v>32.46</v>
      </c>
      <c r="H108" s="331">
        <v>32.39</v>
      </c>
      <c r="I108" s="331">
        <v>24.18</v>
      </c>
      <c r="J108" s="331">
        <v>34.93</v>
      </c>
      <c r="K108" s="331">
        <v>32.54</v>
      </c>
      <c r="L108" s="334">
        <v>26.46</v>
      </c>
      <c r="M108" s="334">
        <v>39.909999999999997</v>
      </c>
      <c r="N108" s="334">
        <v>40.019999999999996</v>
      </c>
      <c r="R108" s="570"/>
      <c r="S108" s="570"/>
      <c r="T108" s="348" t="s">
        <v>66</v>
      </c>
      <c r="U108" s="348" t="s">
        <v>67</v>
      </c>
      <c r="V108" s="330" t="s">
        <v>59</v>
      </c>
      <c r="W108" s="331">
        <v>14.19</v>
      </c>
      <c r="X108" s="331">
        <v>14.64</v>
      </c>
      <c r="Y108" s="331">
        <v>14.64</v>
      </c>
      <c r="Z108" s="331">
        <v>14.19</v>
      </c>
      <c r="AA108" s="331">
        <v>14.64</v>
      </c>
      <c r="AB108" s="331">
        <v>14.64</v>
      </c>
      <c r="AC108" s="331">
        <v>15.08</v>
      </c>
      <c r="AD108" s="331">
        <v>15.28</v>
      </c>
      <c r="AE108" s="334">
        <v>15.28</v>
      </c>
      <c r="AI108" s="567"/>
      <c r="AJ108" s="567"/>
      <c r="AK108" s="347" t="s">
        <v>64</v>
      </c>
      <c r="AL108" s="347" t="s">
        <v>65</v>
      </c>
      <c r="AM108" s="390" t="s">
        <v>59</v>
      </c>
      <c r="AN108" s="334">
        <v>9.0299999999999994</v>
      </c>
      <c r="AO108" s="334">
        <v>17.559999999999999</v>
      </c>
      <c r="AP108" s="334">
        <v>17.75</v>
      </c>
      <c r="AQ108" s="334">
        <v>9.4499999999999993</v>
      </c>
      <c r="AR108" s="334">
        <v>20.399999999999999</v>
      </c>
      <c r="AS108" s="334">
        <v>17.899999999999999</v>
      </c>
      <c r="AT108" s="334">
        <v>10.72</v>
      </c>
      <c r="AU108" s="334">
        <v>25.4</v>
      </c>
      <c r="AV108" s="334">
        <v>24.74</v>
      </c>
      <c r="AW108" s="333"/>
      <c r="AY108" s="565"/>
      <c r="AZ108" s="565"/>
      <c r="BA108" s="347" t="s">
        <v>66</v>
      </c>
      <c r="BB108" s="347" t="s">
        <v>67</v>
      </c>
      <c r="BC108" s="347" t="s">
        <v>59</v>
      </c>
      <c r="BD108" s="334">
        <v>10.109999999999998</v>
      </c>
      <c r="BE108" s="334">
        <v>17.82</v>
      </c>
      <c r="BF108" s="334">
        <v>17.75</v>
      </c>
      <c r="BG108" s="334">
        <v>9.99</v>
      </c>
      <c r="BH108" s="334">
        <v>20.29</v>
      </c>
      <c r="BI108" s="334">
        <v>17.899999999999999</v>
      </c>
      <c r="BJ108" s="334">
        <v>11.38</v>
      </c>
      <c r="BK108" s="334">
        <v>24.629999999999995</v>
      </c>
      <c r="BL108" s="334">
        <v>24.739999999999995</v>
      </c>
    </row>
    <row r="109" spans="1:68" x14ac:dyDescent="0.3">
      <c r="P109" s="397"/>
      <c r="Q109" s="380"/>
      <c r="R109" s="323"/>
      <c r="AI109" s="568"/>
      <c r="AJ109" s="568"/>
      <c r="AK109" s="347" t="s">
        <v>66</v>
      </c>
      <c r="AL109" s="347" t="s">
        <v>67</v>
      </c>
      <c r="AM109" s="390" t="s">
        <v>59</v>
      </c>
      <c r="AN109" s="334">
        <v>10.11</v>
      </c>
      <c r="AO109" s="334">
        <v>17.82</v>
      </c>
      <c r="AP109" s="334">
        <v>17.75</v>
      </c>
      <c r="AQ109" s="334">
        <v>9.99</v>
      </c>
      <c r="AR109" s="334">
        <v>20.29</v>
      </c>
      <c r="AS109" s="334">
        <v>17.899999999999999</v>
      </c>
      <c r="AT109" s="334">
        <v>11.38</v>
      </c>
      <c r="AU109" s="334">
        <v>24.63</v>
      </c>
      <c r="AV109" s="334">
        <v>24.74</v>
      </c>
      <c r="AW109" s="333"/>
      <c r="BM109" s="352">
        <v>707.05999999999983</v>
      </c>
    </row>
    <row r="110" spans="1:68" x14ac:dyDescent="0.3">
      <c r="G110" s="333"/>
      <c r="P110" s="395"/>
      <c r="Q110" s="333"/>
      <c r="AH110" s="350"/>
      <c r="AW110" s="352">
        <v>707.05999999999983</v>
      </c>
    </row>
    <row r="111" spans="1:68" x14ac:dyDescent="0.3">
      <c r="AS111" s="323"/>
      <c r="AT111" s="323"/>
      <c r="AU111" s="323"/>
      <c r="AV111" s="323"/>
      <c r="AW111" s="323"/>
    </row>
    <row r="117" spans="1:1" x14ac:dyDescent="0.3">
      <c r="A117" s="324" t="s">
        <v>179</v>
      </c>
    </row>
  </sheetData>
  <sheetProtection algorithmName="SHA-512" hashValue="hzhQvWOEmktv+H7r/1WfhSt+olY1s/QfvrzjX73NI0D4HJrdRDG/67BO2RrIVRvnQ72F9Ws9b451Nouc5JMTaQ==" saltValue="b/ylWvz+oAbU82zQmXOaIQ==" spinCount="100000" sheet="1" objects="1" scenarios="1"/>
  <mergeCells count="440">
    <mergeCell ref="A3:F3"/>
    <mergeCell ref="A6:A21"/>
    <mergeCell ref="B6:B21"/>
    <mergeCell ref="D15:D21"/>
    <mergeCell ref="A2:O2"/>
    <mergeCell ref="H4:I4"/>
    <mergeCell ref="J4:K4"/>
    <mergeCell ref="L4:M4"/>
    <mergeCell ref="N4:O4"/>
    <mergeCell ref="C6:C14"/>
    <mergeCell ref="D6:D14"/>
    <mergeCell ref="C15:C21"/>
    <mergeCell ref="AK5:AL5"/>
    <mergeCell ref="AM5:AN5"/>
    <mergeCell ref="AO5:AP5"/>
    <mergeCell ref="AK6:AL14"/>
    <mergeCell ref="AM6:AN14"/>
    <mergeCell ref="AO6:AP6"/>
    <mergeCell ref="R1:AF1"/>
    <mergeCell ref="R2:AF2"/>
    <mergeCell ref="H1:I1"/>
    <mergeCell ref="H3:J3"/>
    <mergeCell ref="R3:W3"/>
    <mergeCell ref="Y3:AA3"/>
    <mergeCell ref="Y4:Z4"/>
    <mergeCell ref="AI1:AR1"/>
    <mergeCell ref="Z33:AF33"/>
    <mergeCell ref="AJ22:AJ32"/>
    <mergeCell ref="R22:R37"/>
    <mergeCell ref="S22:S32"/>
    <mergeCell ref="T22:T27"/>
    <mergeCell ref="AA4:AB4"/>
    <mergeCell ref="AC4:AD4"/>
    <mergeCell ref="AE4:AF4"/>
    <mergeCell ref="S34:S37"/>
    <mergeCell ref="AJ6:AJ21"/>
    <mergeCell ref="AI6:AI21"/>
    <mergeCell ref="U22:U27"/>
    <mergeCell ref="T28:T32"/>
    <mergeCell ref="U28:U32"/>
    <mergeCell ref="Z31:AF31"/>
    <mergeCell ref="R6:R21"/>
    <mergeCell ref="S6:S21"/>
    <mergeCell ref="T6:T14"/>
    <mergeCell ref="U6:U14"/>
    <mergeCell ref="T15:T21"/>
    <mergeCell ref="U15:U21"/>
    <mergeCell ref="AI22:AI36"/>
    <mergeCell ref="AJ34:AJ37"/>
    <mergeCell ref="R38:X38"/>
    <mergeCell ref="A39:H39"/>
    <mergeCell ref="R39:U39"/>
    <mergeCell ref="V39:Y39"/>
    <mergeCell ref="C22:C27"/>
    <mergeCell ref="D22:D27"/>
    <mergeCell ref="A22:A37"/>
    <mergeCell ref="B22:B32"/>
    <mergeCell ref="C28:C32"/>
    <mergeCell ref="D28:D32"/>
    <mergeCell ref="B34:B37"/>
    <mergeCell ref="A38:G38"/>
    <mergeCell ref="AM42:AN42"/>
    <mergeCell ref="AO42:AP42"/>
    <mergeCell ref="AK43:AL47"/>
    <mergeCell ref="AM43:AN47"/>
    <mergeCell ref="AO43:AP43"/>
    <mergeCell ref="R40:AD40"/>
    <mergeCell ref="A41:E41"/>
    <mergeCell ref="F41:G41"/>
    <mergeCell ref="H41:I41"/>
    <mergeCell ref="J41:K41"/>
    <mergeCell ref="L41:M41"/>
    <mergeCell ref="R41:V41"/>
    <mergeCell ref="W41:X41"/>
    <mergeCell ref="Y41:Z41"/>
    <mergeCell ref="AA41:AB41"/>
    <mergeCell ref="AC41:AD41"/>
    <mergeCell ref="A40:M40"/>
    <mergeCell ref="A43:A52"/>
    <mergeCell ref="B43:B52"/>
    <mergeCell ref="C43:C47"/>
    <mergeCell ref="D43:D47"/>
    <mergeCell ref="R43:R52"/>
    <mergeCell ref="C48:C52"/>
    <mergeCell ref="D48:D52"/>
    <mergeCell ref="AI43:AI52"/>
    <mergeCell ref="AJ43:AJ52"/>
    <mergeCell ref="S43:S52"/>
    <mergeCell ref="T43:T47"/>
    <mergeCell ref="U43:U47"/>
    <mergeCell ref="T48:T52"/>
    <mergeCell ref="U48:U52"/>
    <mergeCell ref="R58:V58"/>
    <mergeCell ref="A59:G59"/>
    <mergeCell ref="R59:V59"/>
    <mergeCell ref="AJ53:AJ57"/>
    <mergeCell ref="AI53:AI57"/>
    <mergeCell ref="R53:R57"/>
    <mergeCell ref="S53:S57"/>
    <mergeCell ref="T53:T55"/>
    <mergeCell ref="U53:U55"/>
    <mergeCell ref="T56:T57"/>
    <mergeCell ref="U56:U57"/>
    <mergeCell ref="AI58:AQ58"/>
    <mergeCell ref="A53:A57"/>
    <mergeCell ref="B53:B57"/>
    <mergeCell ref="C53:C55"/>
    <mergeCell ref="D53:D55"/>
    <mergeCell ref="C56:C57"/>
    <mergeCell ref="D56:D57"/>
    <mergeCell ref="A58:G58"/>
    <mergeCell ref="R60:AF60"/>
    <mergeCell ref="H61:I61"/>
    <mergeCell ref="J61:K61"/>
    <mergeCell ref="L61:M61"/>
    <mergeCell ref="N61:O61"/>
    <mergeCell ref="Y61:Z61"/>
    <mergeCell ref="AA61:AB61"/>
    <mergeCell ref="AC61:AD61"/>
    <mergeCell ref="AE61:AF61"/>
    <mergeCell ref="A60:O60"/>
    <mergeCell ref="R79:W79"/>
    <mergeCell ref="A80:G80"/>
    <mergeCell ref="R80:V80"/>
    <mergeCell ref="S75:S78"/>
    <mergeCell ref="Z74:AF74"/>
    <mergeCell ref="T69:T73"/>
    <mergeCell ref="U69:U73"/>
    <mergeCell ref="AI63:AI78"/>
    <mergeCell ref="AJ63:AJ73"/>
    <mergeCell ref="A63:A78"/>
    <mergeCell ref="B63:B73"/>
    <mergeCell ref="C63:C68"/>
    <mergeCell ref="D63:D68"/>
    <mergeCell ref="R63:R78"/>
    <mergeCell ref="S63:S73"/>
    <mergeCell ref="T63:T68"/>
    <mergeCell ref="U63:U68"/>
    <mergeCell ref="C69:C73"/>
    <mergeCell ref="D69:D73"/>
    <mergeCell ref="I73:O73"/>
    <mergeCell ref="B75:B78"/>
    <mergeCell ref="A79:G79"/>
    <mergeCell ref="AI79:AM79"/>
    <mergeCell ref="A81:E81"/>
    <mergeCell ref="R81:AD81"/>
    <mergeCell ref="F82:G82"/>
    <mergeCell ref="H82:I82"/>
    <mergeCell ref="J82:K82"/>
    <mergeCell ref="L82:M82"/>
    <mergeCell ref="W82:X82"/>
    <mergeCell ref="Y82:Z82"/>
    <mergeCell ref="AA82:AB82"/>
    <mergeCell ref="AC82:AD82"/>
    <mergeCell ref="A91:G91"/>
    <mergeCell ref="R91:X91"/>
    <mergeCell ref="A89:F89"/>
    <mergeCell ref="R89:V89"/>
    <mergeCell ref="A90:F90"/>
    <mergeCell ref="R90:V90"/>
    <mergeCell ref="AI89:AP89"/>
    <mergeCell ref="C87:C88"/>
    <mergeCell ref="D87:D88"/>
    <mergeCell ref="T87:T88"/>
    <mergeCell ref="U87:U88"/>
    <mergeCell ref="AI84:AI88"/>
    <mergeCell ref="AJ84:AJ88"/>
    <mergeCell ref="A84:A88"/>
    <mergeCell ref="B84:B88"/>
    <mergeCell ref="C84:C86"/>
    <mergeCell ref="D84:D86"/>
    <mergeCell ref="R84:R88"/>
    <mergeCell ref="S84:S88"/>
    <mergeCell ref="T84:T86"/>
    <mergeCell ref="U84:U86"/>
    <mergeCell ref="R99:V99"/>
    <mergeCell ref="A100:D100"/>
    <mergeCell ref="E100:G100"/>
    <mergeCell ref="R100:U100"/>
    <mergeCell ref="V100:Z100"/>
    <mergeCell ref="S93:S98"/>
    <mergeCell ref="T93:T96"/>
    <mergeCell ref="U93:U96"/>
    <mergeCell ref="T97:T98"/>
    <mergeCell ref="U97:U98"/>
    <mergeCell ref="A93:A98"/>
    <mergeCell ref="B93:B98"/>
    <mergeCell ref="C93:C96"/>
    <mergeCell ref="D93:D96"/>
    <mergeCell ref="R93:R98"/>
    <mergeCell ref="C97:C98"/>
    <mergeCell ref="D97:D98"/>
    <mergeCell ref="A99:G99"/>
    <mergeCell ref="A104:A108"/>
    <mergeCell ref="B104:B108"/>
    <mergeCell ref="R104:R108"/>
    <mergeCell ref="S104:S108"/>
    <mergeCell ref="T101:AD101"/>
    <mergeCell ref="A102:E102"/>
    <mergeCell ref="F102:H102"/>
    <mergeCell ref="I102:K102"/>
    <mergeCell ref="L102:N102"/>
    <mergeCell ref="R102:V102"/>
    <mergeCell ref="W102:Y102"/>
    <mergeCell ref="Z102:AB102"/>
    <mergeCell ref="AC102:AE102"/>
    <mergeCell ref="A101:K101"/>
    <mergeCell ref="AY1:BC1"/>
    <mergeCell ref="AI2:AR2"/>
    <mergeCell ref="AY2:BM2"/>
    <mergeCell ref="AY3:BC3"/>
    <mergeCell ref="BF3:BH3"/>
    <mergeCell ref="AI4:AO4"/>
    <mergeCell ref="AQ4:AR4"/>
    <mergeCell ref="BF4:BG4"/>
    <mergeCell ref="BH4:BI4"/>
    <mergeCell ref="BJ4:BK4"/>
    <mergeCell ref="BL4:BM4"/>
    <mergeCell ref="AK15:AL21"/>
    <mergeCell ref="AM15:AN21"/>
    <mergeCell ref="AO15:AP15"/>
    <mergeCell ref="BA15:BA21"/>
    <mergeCell ref="BB15:BB21"/>
    <mergeCell ref="AO16:AP16"/>
    <mergeCell ref="AO17:AP17"/>
    <mergeCell ref="AO18:AP18"/>
    <mergeCell ref="AO19:AP19"/>
    <mergeCell ref="AO20:AP20"/>
    <mergeCell ref="AO21:AP21"/>
    <mergeCell ref="AY6:AY21"/>
    <mergeCell ref="AZ6:AZ21"/>
    <mergeCell ref="BA6:BA14"/>
    <mergeCell ref="BB6:BB14"/>
    <mergeCell ref="AO7:AP7"/>
    <mergeCell ref="AO8:AP8"/>
    <mergeCell ref="AO9:AP9"/>
    <mergeCell ref="AO10:AP10"/>
    <mergeCell ref="AO11:AP11"/>
    <mergeCell ref="AO12:AP12"/>
    <mergeCell ref="AO13:AP13"/>
    <mergeCell ref="AO14:AP14"/>
    <mergeCell ref="AK22:AL27"/>
    <mergeCell ref="AM22:AN27"/>
    <mergeCell ref="AO22:AP22"/>
    <mergeCell ref="AY22:AY37"/>
    <mergeCell ref="AZ22:AZ32"/>
    <mergeCell ref="BA22:BA27"/>
    <mergeCell ref="BB22:BB27"/>
    <mergeCell ref="AO23:AP23"/>
    <mergeCell ref="AO24:AP24"/>
    <mergeCell ref="AO25:AP25"/>
    <mergeCell ref="AO26:AP26"/>
    <mergeCell ref="AO27:AP27"/>
    <mergeCell ref="AK28:AL32"/>
    <mergeCell ref="AM28:AN32"/>
    <mergeCell ref="AO28:AP28"/>
    <mergeCell ref="BA28:BA32"/>
    <mergeCell ref="BB28:BB32"/>
    <mergeCell ref="AO29:AP29"/>
    <mergeCell ref="AO30:AP30"/>
    <mergeCell ref="AO31:AP31"/>
    <mergeCell ref="BG31:BM31"/>
    <mergeCell ref="AO32:AP32"/>
    <mergeCell ref="AK33:AL33"/>
    <mergeCell ref="AM33:AN33"/>
    <mergeCell ref="AO33:AP33"/>
    <mergeCell ref="BG33:BM33"/>
    <mergeCell ref="AK34:AL34"/>
    <mergeCell ref="AM34:AN34"/>
    <mergeCell ref="AO34:AP34"/>
    <mergeCell ref="AZ34:AZ37"/>
    <mergeCell ref="AK35:AL35"/>
    <mergeCell ref="AM35:AN35"/>
    <mergeCell ref="AO35:AP35"/>
    <mergeCell ref="AK36:AL36"/>
    <mergeCell ref="AM36:AN36"/>
    <mergeCell ref="AO36:AP36"/>
    <mergeCell ref="AK37:AL37"/>
    <mergeCell ref="AM37:AN37"/>
    <mergeCell ref="AO37:AP37"/>
    <mergeCell ref="AI38:AM38"/>
    <mergeCell ref="AN38:AR38"/>
    <mergeCell ref="AY38:BE38"/>
    <mergeCell ref="AI39:AM39"/>
    <mergeCell ref="AY39:BB39"/>
    <mergeCell ref="BC39:BF39"/>
    <mergeCell ref="AI40:AP40"/>
    <mergeCell ref="AY40:BK40"/>
    <mergeCell ref="AI41:AQ41"/>
    <mergeCell ref="AY41:BC41"/>
    <mergeCell ref="BD41:BE41"/>
    <mergeCell ref="BF41:BG41"/>
    <mergeCell ref="BH41:BI41"/>
    <mergeCell ref="BJ41:BK41"/>
    <mergeCell ref="AY43:AY52"/>
    <mergeCell ref="AZ43:AZ52"/>
    <mergeCell ref="BA43:BA47"/>
    <mergeCell ref="BB43:BB47"/>
    <mergeCell ref="AO44:AP44"/>
    <mergeCell ref="AO45:AP45"/>
    <mergeCell ref="AO46:AP46"/>
    <mergeCell ref="AO47:AP47"/>
    <mergeCell ref="AK48:AL52"/>
    <mergeCell ref="AM48:AN52"/>
    <mergeCell ref="AO48:AP48"/>
    <mergeCell ref="BA48:BA52"/>
    <mergeCell ref="BB48:BB52"/>
    <mergeCell ref="AO49:AP49"/>
    <mergeCell ref="AO50:AP50"/>
    <mergeCell ref="AO51:AP51"/>
    <mergeCell ref="AO52:AP52"/>
    <mergeCell ref="AO53:AP53"/>
    <mergeCell ref="AY53:AY57"/>
    <mergeCell ref="AZ53:AZ57"/>
    <mergeCell ref="BA53:BA55"/>
    <mergeCell ref="BB53:BB55"/>
    <mergeCell ref="AO54:AP54"/>
    <mergeCell ref="AO55:AP55"/>
    <mergeCell ref="AK56:AL57"/>
    <mergeCell ref="AM56:AN57"/>
    <mergeCell ref="AO56:AP56"/>
    <mergeCell ref="BA56:BA57"/>
    <mergeCell ref="BB56:BB57"/>
    <mergeCell ref="AO57:AP57"/>
    <mergeCell ref="AK53:AL55"/>
    <mergeCell ref="AM53:AN55"/>
    <mergeCell ref="AY58:BC58"/>
    <mergeCell ref="AY59:BC59"/>
    <mergeCell ref="AY60:BM60"/>
    <mergeCell ref="AI61:AR61"/>
    <mergeCell ref="AK62:AL62"/>
    <mergeCell ref="AM62:AN62"/>
    <mergeCell ref="AO62:AP62"/>
    <mergeCell ref="AK63:AL68"/>
    <mergeCell ref="AM63:AN68"/>
    <mergeCell ref="AO63:AP63"/>
    <mergeCell ref="AY63:AY78"/>
    <mergeCell ref="AZ63:AZ73"/>
    <mergeCell ref="BA63:BA68"/>
    <mergeCell ref="BB63:BB68"/>
    <mergeCell ref="AO64:AP64"/>
    <mergeCell ref="AO65:AP65"/>
    <mergeCell ref="AO66:AP66"/>
    <mergeCell ref="AO67:AP67"/>
    <mergeCell ref="AO68:AP68"/>
    <mergeCell ref="AK69:AL73"/>
    <mergeCell ref="AM69:AN73"/>
    <mergeCell ref="AO69:AP69"/>
    <mergeCell ref="BA69:BA73"/>
    <mergeCell ref="BB69:BB73"/>
    <mergeCell ref="AO70:AP70"/>
    <mergeCell ref="AO71:AP71"/>
    <mergeCell ref="AO72:AP72"/>
    <mergeCell ref="AO73:AP73"/>
    <mergeCell ref="AJ74:AJ75"/>
    <mergeCell ref="AK74:AL75"/>
    <mergeCell ref="AM74:AN75"/>
    <mergeCell ref="AO74:AP74"/>
    <mergeCell ref="AO75:AP75"/>
    <mergeCell ref="AZ75:AZ78"/>
    <mergeCell ref="AJ76:AJ78"/>
    <mergeCell ref="AK76:AL76"/>
    <mergeCell ref="AM76:AN76"/>
    <mergeCell ref="AO76:AP76"/>
    <mergeCell ref="AK77:AL77"/>
    <mergeCell ref="AM77:AN77"/>
    <mergeCell ref="AO77:AP77"/>
    <mergeCell ref="AK78:AL78"/>
    <mergeCell ref="AM78:AN78"/>
    <mergeCell ref="AO78:AP78"/>
    <mergeCell ref="AN79:AR79"/>
    <mergeCell ref="AY79:BE79"/>
    <mergeCell ref="AY80:BE80"/>
    <mergeCell ref="AY81:BK81"/>
    <mergeCell ref="AI82:AQ82"/>
    <mergeCell ref="BD82:BE82"/>
    <mergeCell ref="BF82:BG82"/>
    <mergeCell ref="BH82:BI82"/>
    <mergeCell ref="BJ82:BK82"/>
    <mergeCell ref="AK83:AL83"/>
    <mergeCell ref="AM83:AN83"/>
    <mergeCell ref="AO83:AP83"/>
    <mergeCell ref="AK84:AL86"/>
    <mergeCell ref="AM84:AN86"/>
    <mergeCell ref="AO84:AP84"/>
    <mergeCell ref="AY84:AY88"/>
    <mergeCell ref="AZ84:AZ88"/>
    <mergeCell ref="BA84:BA86"/>
    <mergeCell ref="BB84:BB86"/>
    <mergeCell ref="AO85:AP85"/>
    <mergeCell ref="AO86:AP86"/>
    <mergeCell ref="AK87:AL88"/>
    <mergeCell ref="AM87:AN88"/>
    <mergeCell ref="AO87:AP87"/>
    <mergeCell ref="BA87:BA88"/>
    <mergeCell ref="BB87:BB88"/>
    <mergeCell ref="AO88:AP88"/>
    <mergeCell ref="AY89:BC89"/>
    <mergeCell ref="AI90:AR90"/>
    <mergeCell ref="AY90:BC90"/>
    <mergeCell ref="AK91:AL91"/>
    <mergeCell ref="AM91:AN91"/>
    <mergeCell ref="AO91:AP91"/>
    <mergeCell ref="AY91:BE91"/>
    <mergeCell ref="AI92:AI97"/>
    <mergeCell ref="AJ92:AJ97"/>
    <mergeCell ref="AK92:AL95"/>
    <mergeCell ref="AM92:AN95"/>
    <mergeCell ref="AO92:AP92"/>
    <mergeCell ref="AO93:AP93"/>
    <mergeCell ref="AY93:AY98"/>
    <mergeCell ref="AZ93:AZ98"/>
    <mergeCell ref="BA93:BA96"/>
    <mergeCell ref="BB93:BB96"/>
    <mergeCell ref="AO94:AP94"/>
    <mergeCell ref="AO95:AP95"/>
    <mergeCell ref="AK96:AL97"/>
    <mergeCell ref="AM96:AN97"/>
    <mergeCell ref="AO96:AP96"/>
    <mergeCell ref="AO97:AP97"/>
    <mergeCell ref="BA97:BA98"/>
    <mergeCell ref="BJ102:BL102"/>
    <mergeCell ref="AN103:AP103"/>
    <mergeCell ref="AQ103:AS103"/>
    <mergeCell ref="AT103:AV103"/>
    <mergeCell ref="AY104:AY108"/>
    <mergeCell ref="AZ104:AZ108"/>
    <mergeCell ref="AI105:AI109"/>
    <mergeCell ref="AJ105:AJ109"/>
    <mergeCell ref="BB97:BB98"/>
    <mergeCell ref="AI98:AR98"/>
    <mergeCell ref="AI99:AN99"/>
    <mergeCell ref="AY99:BE99"/>
    <mergeCell ref="AI100:AN100"/>
    <mergeCell ref="AY100:BB100"/>
    <mergeCell ref="BC100:BG100"/>
    <mergeCell ref="AY101:BI101"/>
    <mergeCell ref="AI102:AR102"/>
    <mergeCell ref="BD102:BF102"/>
    <mergeCell ref="BG102:BI102"/>
  </mergeCells>
  <pageMargins left="0.70866141732283472" right="0.70866141732283472" top="0.74803149606299213" bottom="0.74803149606299213" header="0.31496062992125984" footer="0.31496062992125984"/>
  <pageSetup paperSize="8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18"/>
  <sheetViews>
    <sheetView zoomScale="75" zoomScaleNormal="75" workbookViewId="0">
      <selection activeCell="H11" sqref="H11"/>
    </sheetView>
  </sheetViews>
  <sheetFormatPr baseColWidth="10" defaultColWidth="11.5546875" defaultRowHeight="25.5" customHeight="1" x14ac:dyDescent="0.25"/>
  <cols>
    <col min="1" max="1" width="24.109375" style="3" customWidth="1"/>
    <col min="2" max="2" width="15.109375" style="3" bestFit="1" customWidth="1"/>
    <col min="3" max="3" width="59.33203125" style="3" customWidth="1"/>
    <col min="4" max="4" width="17.109375" style="3" customWidth="1"/>
    <col min="5" max="5" width="29" style="3" customWidth="1"/>
    <col min="6" max="236" width="11.5546875" style="3"/>
    <col min="237" max="237" width="24.109375" style="3" customWidth="1"/>
    <col min="238" max="238" width="15.109375" style="3" bestFit="1" customWidth="1"/>
    <col min="239" max="239" width="59.33203125" style="3" customWidth="1"/>
    <col min="240" max="240" width="17.109375" style="3" customWidth="1"/>
    <col min="241" max="241" width="29" style="3" customWidth="1"/>
    <col min="242" max="242" width="11.5546875" style="3"/>
    <col min="243" max="243" width="14" style="3" customWidth="1"/>
    <col min="244" max="244" width="12.5546875" style="3" customWidth="1"/>
    <col min="245" max="245" width="17.5546875" style="3" customWidth="1"/>
    <col min="246" max="246" width="21" style="3" customWidth="1"/>
    <col min="247" max="247" width="15.109375" style="3" bestFit="1" customWidth="1"/>
    <col min="248" max="248" width="58" style="3" customWidth="1"/>
    <col min="249" max="249" width="24.109375" style="3" customWidth="1"/>
    <col min="250" max="492" width="11.5546875" style="3"/>
    <col min="493" max="493" width="24.109375" style="3" customWidth="1"/>
    <col min="494" max="494" width="15.109375" style="3" bestFit="1" customWidth="1"/>
    <col min="495" max="495" width="59.33203125" style="3" customWidth="1"/>
    <col min="496" max="496" width="17.109375" style="3" customWidth="1"/>
    <col min="497" max="497" width="29" style="3" customWidth="1"/>
    <col min="498" max="498" width="11.5546875" style="3"/>
    <col min="499" max="499" width="14" style="3" customWidth="1"/>
    <col min="500" max="500" width="12.5546875" style="3" customWidth="1"/>
    <col min="501" max="501" width="17.5546875" style="3" customWidth="1"/>
    <col min="502" max="502" width="21" style="3" customWidth="1"/>
    <col min="503" max="503" width="15.109375" style="3" bestFit="1" customWidth="1"/>
    <col min="504" max="504" width="58" style="3" customWidth="1"/>
    <col min="505" max="505" width="24.109375" style="3" customWidth="1"/>
    <col min="506" max="748" width="11.5546875" style="3"/>
    <col min="749" max="749" width="24.109375" style="3" customWidth="1"/>
    <col min="750" max="750" width="15.109375" style="3" bestFit="1" customWidth="1"/>
    <col min="751" max="751" width="59.33203125" style="3" customWidth="1"/>
    <col min="752" max="752" width="17.109375" style="3" customWidth="1"/>
    <col min="753" max="753" width="29" style="3" customWidth="1"/>
    <col min="754" max="754" width="11.5546875" style="3"/>
    <col min="755" max="755" width="14" style="3" customWidth="1"/>
    <col min="756" max="756" width="12.5546875" style="3" customWidth="1"/>
    <col min="757" max="757" width="17.5546875" style="3" customWidth="1"/>
    <col min="758" max="758" width="21" style="3" customWidth="1"/>
    <col min="759" max="759" width="15.109375" style="3" bestFit="1" customWidth="1"/>
    <col min="760" max="760" width="58" style="3" customWidth="1"/>
    <col min="761" max="761" width="24.109375" style="3" customWidth="1"/>
    <col min="762" max="1004" width="11.5546875" style="3"/>
    <col min="1005" max="1005" width="24.109375" style="3" customWidth="1"/>
    <col min="1006" max="1006" width="15.109375" style="3" bestFit="1" customWidth="1"/>
    <col min="1007" max="1007" width="59.33203125" style="3" customWidth="1"/>
    <col min="1008" max="1008" width="17.109375" style="3" customWidth="1"/>
    <col min="1009" max="1009" width="29" style="3" customWidth="1"/>
    <col min="1010" max="1010" width="11.5546875" style="3"/>
    <col min="1011" max="1011" width="14" style="3" customWidth="1"/>
    <col min="1012" max="1012" width="12.5546875" style="3" customWidth="1"/>
    <col min="1013" max="1013" width="17.5546875" style="3" customWidth="1"/>
    <col min="1014" max="1014" width="21" style="3" customWidth="1"/>
    <col min="1015" max="1015" width="15.109375" style="3" bestFit="1" customWidth="1"/>
    <col min="1016" max="1016" width="58" style="3" customWidth="1"/>
    <col min="1017" max="1017" width="24.109375" style="3" customWidth="1"/>
    <col min="1018" max="1260" width="11.5546875" style="3"/>
    <col min="1261" max="1261" width="24.109375" style="3" customWidth="1"/>
    <col min="1262" max="1262" width="15.109375" style="3" bestFit="1" customWidth="1"/>
    <col min="1263" max="1263" width="59.33203125" style="3" customWidth="1"/>
    <col min="1264" max="1264" width="17.109375" style="3" customWidth="1"/>
    <col min="1265" max="1265" width="29" style="3" customWidth="1"/>
    <col min="1266" max="1266" width="11.5546875" style="3"/>
    <col min="1267" max="1267" width="14" style="3" customWidth="1"/>
    <col min="1268" max="1268" width="12.5546875" style="3" customWidth="1"/>
    <col min="1269" max="1269" width="17.5546875" style="3" customWidth="1"/>
    <col min="1270" max="1270" width="21" style="3" customWidth="1"/>
    <col min="1271" max="1271" width="15.109375" style="3" bestFit="1" customWidth="1"/>
    <col min="1272" max="1272" width="58" style="3" customWidth="1"/>
    <col min="1273" max="1273" width="24.109375" style="3" customWidth="1"/>
    <col min="1274" max="1516" width="11.5546875" style="3"/>
    <col min="1517" max="1517" width="24.109375" style="3" customWidth="1"/>
    <col min="1518" max="1518" width="15.109375" style="3" bestFit="1" customWidth="1"/>
    <col min="1519" max="1519" width="59.33203125" style="3" customWidth="1"/>
    <col min="1520" max="1520" width="17.109375" style="3" customWidth="1"/>
    <col min="1521" max="1521" width="29" style="3" customWidth="1"/>
    <col min="1522" max="1522" width="11.5546875" style="3"/>
    <col min="1523" max="1523" width="14" style="3" customWidth="1"/>
    <col min="1524" max="1524" width="12.5546875" style="3" customWidth="1"/>
    <col min="1525" max="1525" width="17.5546875" style="3" customWidth="1"/>
    <col min="1526" max="1526" width="21" style="3" customWidth="1"/>
    <col min="1527" max="1527" width="15.109375" style="3" bestFit="1" customWidth="1"/>
    <col min="1528" max="1528" width="58" style="3" customWidth="1"/>
    <col min="1529" max="1529" width="24.109375" style="3" customWidth="1"/>
    <col min="1530" max="1772" width="11.5546875" style="3"/>
    <col min="1773" max="1773" width="24.109375" style="3" customWidth="1"/>
    <col min="1774" max="1774" width="15.109375" style="3" bestFit="1" customWidth="1"/>
    <col min="1775" max="1775" width="59.33203125" style="3" customWidth="1"/>
    <col min="1776" max="1776" width="17.109375" style="3" customWidth="1"/>
    <col min="1777" max="1777" width="29" style="3" customWidth="1"/>
    <col min="1778" max="1778" width="11.5546875" style="3"/>
    <col min="1779" max="1779" width="14" style="3" customWidth="1"/>
    <col min="1780" max="1780" width="12.5546875" style="3" customWidth="1"/>
    <col min="1781" max="1781" width="17.5546875" style="3" customWidth="1"/>
    <col min="1782" max="1782" width="21" style="3" customWidth="1"/>
    <col min="1783" max="1783" width="15.109375" style="3" bestFit="1" customWidth="1"/>
    <col min="1784" max="1784" width="58" style="3" customWidth="1"/>
    <col min="1785" max="1785" width="24.109375" style="3" customWidth="1"/>
    <col min="1786" max="2028" width="11.5546875" style="3"/>
    <col min="2029" max="2029" width="24.109375" style="3" customWidth="1"/>
    <col min="2030" max="2030" width="15.109375" style="3" bestFit="1" customWidth="1"/>
    <col min="2031" max="2031" width="59.33203125" style="3" customWidth="1"/>
    <col min="2032" max="2032" width="17.109375" style="3" customWidth="1"/>
    <col min="2033" max="2033" width="29" style="3" customWidth="1"/>
    <col min="2034" max="2034" width="11.5546875" style="3"/>
    <col min="2035" max="2035" width="14" style="3" customWidth="1"/>
    <col min="2036" max="2036" width="12.5546875" style="3" customWidth="1"/>
    <col min="2037" max="2037" width="17.5546875" style="3" customWidth="1"/>
    <col min="2038" max="2038" width="21" style="3" customWidth="1"/>
    <col min="2039" max="2039" width="15.109375" style="3" bestFit="1" customWidth="1"/>
    <col min="2040" max="2040" width="58" style="3" customWidth="1"/>
    <col min="2041" max="2041" width="24.109375" style="3" customWidth="1"/>
    <col min="2042" max="2284" width="11.5546875" style="3"/>
    <col min="2285" max="2285" width="24.109375" style="3" customWidth="1"/>
    <col min="2286" max="2286" width="15.109375" style="3" bestFit="1" customWidth="1"/>
    <col min="2287" max="2287" width="59.33203125" style="3" customWidth="1"/>
    <col min="2288" max="2288" width="17.109375" style="3" customWidth="1"/>
    <col min="2289" max="2289" width="29" style="3" customWidth="1"/>
    <col min="2290" max="2290" width="11.5546875" style="3"/>
    <col min="2291" max="2291" width="14" style="3" customWidth="1"/>
    <col min="2292" max="2292" width="12.5546875" style="3" customWidth="1"/>
    <col min="2293" max="2293" width="17.5546875" style="3" customWidth="1"/>
    <col min="2294" max="2294" width="21" style="3" customWidth="1"/>
    <col min="2295" max="2295" width="15.109375" style="3" bestFit="1" customWidth="1"/>
    <col min="2296" max="2296" width="58" style="3" customWidth="1"/>
    <col min="2297" max="2297" width="24.109375" style="3" customWidth="1"/>
    <col min="2298" max="2540" width="11.5546875" style="3"/>
    <col min="2541" max="2541" width="24.109375" style="3" customWidth="1"/>
    <col min="2542" max="2542" width="15.109375" style="3" bestFit="1" customWidth="1"/>
    <col min="2543" max="2543" width="59.33203125" style="3" customWidth="1"/>
    <col min="2544" max="2544" width="17.109375" style="3" customWidth="1"/>
    <col min="2545" max="2545" width="29" style="3" customWidth="1"/>
    <col min="2546" max="2546" width="11.5546875" style="3"/>
    <col min="2547" max="2547" width="14" style="3" customWidth="1"/>
    <col min="2548" max="2548" width="12.5546875" style="3" customWidth="1"/>
    <col min="2549" max="2549" width="17.5546875" style="3" customWidth="1"/>
    <col min="2550" max="2550" width="21" style="3" customWidth="1"/>
    <col min="2551" max="2551" width="15.109375" style="3" bestFit="1" customWidth="1"/>
    <col min="2552" max="2552" width="58" style="3" customWidth="1"/>
    <col min="2553" max="2553" width="24.109375" style="3" customWidth="1"/>
    <col min="2554" max="2796" width="11.5546875" style="3"/>
    <col min="2797" max="2797" width="24.109375" style="3" customWidth="1"/>
    <col min="2798" max="2798" width="15.109375" style="3" bestFit="1" customWidth="1"/>
    <col min="2799" max="2799" width="59.33203125" style="3" customWidth="1"/>
    <col min="2800" max="2800" width="17.109375" style="3" customWidth="1"/>
    <col min="2801" max="2801" width="29" style="3" customWidth="1"/>
    <col min="2802" max="2802" width="11.5546875" style="3"/>
    <col min="2803" max="2803" width="14" style="3" customWidth="1"/>
    <col min="2804" max="2804" width="12.5546875" style="3" customWidth="1"/>
    <col min="2805" max="2805" width="17.5546875" style="3" customWidth="1"/>
    <col min="2806" max="2806" width="21" style="3" customWidth="1"/>
    <col min="2807" max="2807" width="15.109375" style="3" bestFit="1" customWidth="1"/>
    <col min="2808" max="2808" width="58" style="3" customWidth="1"/>
    <col min="2809" max="2809" width="24.109375" style="3" customWidth="1"/>
    <col min="2810" max="3052" width="11.5546875" style="3"/>
    <col min="3053" max="3053" width="24.109375" style="3" customWidth="1"/>
    <col min="3054" max="3054" width="15.109375" style="3" bestFit="1" customWidth="1"/>
    <col min="3055" max="3055" width="59.33203125" style="3" customWidth="1"/>
    <col min="3056" max="3056" width="17.109375" style="3" customWidth="1"/>
    <col min="3057" max="3057" width="29" style="3" customWidth="1"/>
    <col min="3058" max="3058" width="11.5546875" style="3"/>
    <col min="3059" max="3059" width="14" style="3" customWidth="1"/>
    <col min="3060" max="3060" width="12.5546875" style="3" customWidth="1"/>
    <col min="3061" max="3061" width="17.5546875" style="3" customWidth="1"/>
    <col min="3062" max="3062" width="21" style="3" customWidth="1"/>
    <col min="3063" max="3063" width="15.109375" style="3" bestFit="1" customWidth="1"/>
    <col min="3064" max="3064" width="58" style="3" customWidth="1"/>
    <col min="3065" max="3065" width="24.109375" style="3" customWidth="1"/>
    <col min="3066" max="3308" width="11.5546875" style="3"/>
    <col min="3309" max="3309" width="24.109375" style="3" customWidth="1"/>
    <col min="3310" max="3310" width="15.109375" style="3" bestFit="1" customWidth="1"/>
    <col min="3311" max="3311" width="59.33203125" style="3" customWidth="1"/>
    <col min="3312" max="3312" width="17.109375" style="3" customWidth="1"/>
    <col min="3313" max="3313" width="29" style="3" customWidth="1"/>
    <col min="3314" max="3314" width="11.5546875" style="3"/>
    <col min="3315" max="3315" width="14" style="3" customWidth="1"/>
    <col min="3316" max="3316" width="12.5546875" style="3" customWidth="1"/>
    <col min="3317" max="3317" width="17.5546875" style="3" customWidth="1"/>
    <col min="3318" max="3318" width="21" style="3" customWidth="1"/>
    <col min="3319" max="3319" width="15.109375" style="3" bestFit="1" customWidth="1"/>
    <col min="3320" max="3320" width="58" style="3" customWidth="1"/>
    <col min="3321" max="3321" width="24.109375" style="3" customWidth="1"/>
    <col min="3322" max="3564" width="11.5546875" style="3"/>
    <col min="3565" max="3565" width="24.109375" style="3" customWidth="1"/>
    <col min="3566" max="3566" width="15.109375" style="3" bestFit="1" customWidth="1"/>
    <col min="3567" max="3567" width="59.33203125" style="3" customWidth="1"/>
    <col min="3568" max="3568" width="17.109375" style="3" customWidth="1"/>
    <col min="3569" max="3569" width="29" style="3" customWidth="1"/>
    <col min="3570" max="3570" width="11.5546875" style="3"/>
    <col min="3571" max="3571" width="14" style="3" customWidth="1"/>
    <col min="3572" max="3572" width="12.5546875" style="3" customWidth="1"/>
    <col min="3573" max="3573" width="17.5546875" style="3" customWidth="1"/>
    <col min="3574" max="3574" width="21" style="3" customWidth="1"/>
    <col min="3575" max="3575" width="15.109375" style="3" bestFit="1" customWidth="1"/>
    <col min="3576" max="3576" width="58" style="3" customWidth="1"/>
    <col min="3577" max="3577" width="24.109375" style="3" customWidth="1"/>
    <col min="3578" max="3820" width="11.5546875" style="3"/>
    <col min="3821" max="3821" width="24.109375" style="3" customWidth="1"/>
    <col min="3822" max="3822" width="15.109375" style="3" bestFit="1" customWidth="1"/>
    <col min="3823" max="3823" width="59.33203125" style="3" customWidth="1"/>
    <col min="3824" max="3824" width="17.109375" style="3" customWidth="1"/>
    <col min="3825" max="3825" width="29" style="3" customWidth="1"/>
    <col min="3826" max="3826" width="11.5546875" style="3"/>
    <col min="3827" max="3827" width="14" style="3" customWidth="1"/>
    <col min="3828" max="3828" width="12.5546875" style="3" customWidth="1"/>
    <col min="3829" max="3829" width="17.5546875" style="3" customWidth="1"/>
    <col min="3830" max="3830" width="21" style="3" customWidth="1"/>
    <col min="3831" max="3831" width="15.109375" style="3" bestFit="1" customWidth="1"/>
    <col min="3832" max="3832" width="58" style="3" customWidth="1"/>
    <col min="3833" max="3833" width="24.109375" style="3" customWidth="1"/>
    <col min="3834" max="4076" width="11.5546875" style="3"/>
    <col min="4077" max="4077" width="24.109375" style="3" customWidth="1"/>
    <col min="4078" max="4078" width="15.109375" style="3" bestFit="1" customWidth="1"/>
    <col min="4079" max="4079" width="59.33203125" style="3" customWidth="1"/>
    <col min="4080" max="4080" width="17.109375" style="3" customWidth="1"/>
    <col min="4081" max="4081" width="29" style="3" customWidth="1"/>
    <col min="4082" max="4082" width="11.5546875" style="3"/>
    <col min="4083" max="4083" width="14" style="3" customWidth="1"/>
    <col min="4084" max="4084" width="12.5546875" style="3" customWidth="1"/>
    <col min="4085" max="4085" width="17.5546875" style="3" customWidth="1"/>
    <col min="4086" max="4086" width="21" style="3" customWidth="1"/>
    <col min="4087" max="4087" width="15.109375" style="3" bestFit="1" customWidth="1"/>
    <col min="4088" max="4088" width="58" style="3" customWidth="1"/>
    <col min="4089" max="4089" width="24.109375" style="3" customWidth="1"/>
    <col min="4090" max="4332" width="11.5546875" style="3"/>
    <col min="4333" max="4333" width="24.109375" style="3" customWidth="1"/>
    <col min="4334" max="4334" width="15.109375" style="3" bestFit="1" customWidth="1"/>
    <col min="4335" max="4335" width="59.33203125" style="3" customWidth="1"/>
    <col min="4336" max="4336" width="17.109375" style="3" customWidth="1"/>
    <col min="4337" max="4337" width="29" style="3" customWidth="1"/>
    <col min="4338" max="4338" width="11.5546875" style="3"/>
    <col min="4339" max="4339" width="14" style="3" customWidth="1"/>
    <col min="4340" max="4340" width="12.5546875" style="3" customWidth="1"/>
    <col min="4341" max="4341" width="17.5546875" style="3" customWidth="1"/>
    <col min="4342" max="4342" width="21" style="3" customWidth="1"/>
    <col min="4343" max="4343" width="15.109375" style="3" bestFit="1" customWidth="1"/>
    <col min="4344" max="4344" width="58" style="3" customWidth="1"/>
    <col min="4345" max="4345" width="24.109375" style="3" customWidth="1"/>
    <col min="4346" max="4588" width="11.5546875" style="3"/>
    <col min="4589" max="4589" width="24.109375" style="3" customWidth="1"/>
    <col min="4590" max="4590" width="15.109375" style="3" bestFit="1" customWidth="1"/>
    <col min="4591" max="4591" width="59.33203125" style="3" customWidth="1"/>
    <col min="4592" max="4592" width="17.109375" style="3" customWidth="1"/>
    <col min="4593" max="4593" width="29" style="3" customWidth="1"/>
    <col min="4594" max="4594" width="11.5546875" style="3"/>
    <col min="4595" max="4595" width="14" style="3" customWidth="1"/>
    <col min="4596" max="4596" width="12.5546875" style="3" customWidth="1"/>
    <col min="4597" max="4597" width="17.5546875" style="3" customWidth="1"/>
    <col min="4598" max="4598" width="21" style="3" customWidth="1"/>
    <col min="4599" max="4599" width="15.109375" style="3" bestFit="1" customWidth="1"/>
    <col min="4600" max="4600" width="58" style="3" customWidth="1"/>
    <col min="4601" max="4601" width="24.109375" style="3" customWidth="1"/>
    <col min="4602" max="4844" width="11.5546875" style="3"/>
    <col min="4845" max="4845" width="24.109375" style="3" customWidth="1"/>
    <col min="4846" max="4846" width="15.109375" style="3" bestFit="1" customWidth="1"/>
    <col min="4847" max="4847" width="59.33203125" style="3" customWidth="1"/>
    <col min="4848" max="4848" width="17.109375" style="3" customWidth="1"/>
    <col min="4849" max="4849" width="29" style="3" customWidth="1"/>
    <col min="4850" max="4850" width="11.5546875" style="3"/>
    <col min="4851" max="4851" width="14" style="3" customWidth="1"/>
    <col min="4852" max="4852" width="12.5546875" style="3" customWidth="1"/>
    <col min="4853" max="4853" width="17.5546875" style="3" customWidth="1"/>
    <col min="4854" max="4854" width="21" style="3" customWidth="1"/>
    <col min="4855" max="4855" width="15.109375" style="3" bestFit="1" customWidth="1"/>
    <col min="4856" max="4856" width="58" style="3" customWidth="1"/>
    <col min="4857" max="4857" width="24.109375" style="3" customWidth="1"/>
    <col min="4858" max="5100" width="11.5546875" style="3"/>
    <col min="5101" max="5101" width="24.109375" style="3" customWidth="1"/>
    <col min="5102" max="5102" width="15.109375" style="3" bestFit="1" customWidth="1"/>
    <col min="5103" max="5103" width="59.33203125" style="3" customWidth="1"/>
    <col min="5104" max="5104" width="17.109375" style="3" customWidth="1"/>
    <col min="5105" max="5105" width="29" style="3" customWidth="1"/>
    <col min="5106" max="5106" width="11.5546875" style="3"/>
    <col min="5107" max="5107" width="14" style="3" customWidth="1"/>
    <col min="5108" max="5108" width="12.5546875" style="3" customWidth="1"/>
    <col min="5109" max="5109" width="17.5546875" style="3" customWidth="1"/>
    <col min="5110" max="5110" width="21" style="3" customWidth="1"/>
    <col min="5111" max="5111" width="15.109375" style="3" bestFit="1" customWidth="1"/>
    <col min="5112" max="5112" width="58" style="3" customWidth="1"/>
    <col min="5113" max="5113" width="24.109375" style="3" customWidth="1"/>
    <col min="5114" max="5356" width="11.5546875" style="3"/>
    <col min="5357" max="5357" width="24.109375" style="3" customWidth="1"/>
    <col min="5358" max="5358" width="15.109375" style="3" bestFit="1" customWidth="1"/>
    <col min="5359" max="5359" width="59.33203125" style="3" customWidth="1"/>
    <col min="5360" max="5360" width="17.109375" style="3" customWidth="1"/>
    <col min="5361" max="5361" width="29" style="3" customWidth="1"/>
    <col min="5362" max="5362" width="11.5546875" style="3"/>
    <col min="5363" max="5363" width="14" style="3" customWidth="1"/>
    <col min="5364" max="5364" width="12.5546875" style="3" customWidth="1"/>
    <col min="5365" max="5365" width="17.5546875" style="3" customWidth="1"/>
    <col min="5366" max="5366" width="21" style="3" customWidth="1"/>
    <col min="5367" max="5367" width="15.109375" style="3" bestFit="1" customWidth="1"/>
    <col min="5368" max="5368" width="58" style="3" customWidth="1"/>
    <col min="5369" max="5369" width="24.109375" style="3" customWidth="1"/>
    <col min="5370" max="5612" width="11.5546875" style="3"/>
    <col min="5613" max="5613" width="24.109375" style="3" customWidth="1"/>
    <col min="5614" max="5614" width="15.109375" style="3" bestFit="1" customWidth="1"/>
    <col min="5615" max="5615" width="59.33203125" style="3" customWidth="1"/>
    <col min="5616" max="5616" width="17.109375" style="3" customWidth="1"/>
    <col min="5617" max="5617" width="29" style="3" customWidth="1"/>
    <col min="5618" max="5618" width="11.5546875" style="3"/>
    <col min="5619" max="5619" width="14" style="3" customWidth="1"/>
    <col min="5620" max="5620" width="12.5546875" style="3" customWidth="1"/>
    <col min="5621" max="5621" width="17.5546875" style="3" customWidth="1"/>
    <col min="5622" max="5622" width="21" style="3" customWidth="1"/>
    <col min="5623" max="5623" width="15.109375" style="3" bestFit="1" customWidth="1"/>
    <col min="5624" max="5624" width="58" style="3" customWidth="1"/>
    <col min="5625" max="5625" width="24.109375" style="3" customWidth="1"/>
    <col min="5626" max="5868" width="11.5546875" style="3"/>
    <col min="5869" max="5869" width="24.109375" style="3" customWidth="1"/>
    <col min="5870" max="5870" width="15.109375" style="3" bestFit="1" customWidth="1"/>
    <col min="5871" max="5871" width="59.33203125" style="3" customWidth="1"/>
    <col min="5872" max="5872" width="17.109375" style="3" customWidth="1"/>
    <col min="5873" max="5873" width="29" style="3" customWidth="1"/>
    <col min="5874" max="5874" width="11.5546875" style="3"/>
    <col min="5875" max="5875" width="14" style="3" customWidth="1"/>
    <col min="5876" max="5876" width="12.5546875" style="3" customWidth="1"/>
    <col min="5877" max="5877" width="17.5546875" style="3" customWidth="1"/>
    <col min="5878" max="5878" width="21" style="3" customWidth="1"/>
    <col min="5879" max="5879" width="15.109375" style="3" bestFit="1" customWidth="1"/>
    <col min="5880" max="5880" width="58" style="3" customWidth="1"/>
    <col min="5881" max="5881" width="24.109375" style="3" customWidth="1"/>
    <col min="5882" max="6124" width="11.5546875" style="3"/>
    <col min="6125" max="6125" width="24.109375" style="3" customWidth="1"/>
    <col min="6126" max="6126" width="15.109375" style="3" bestFit="1" customWidth="1"/>
    <col min="6127" max="6127" width="59.33203125" style="3" customWidth="1"/>
    <col min="6128" max="6128" width="17.109375" style="3" customWidth="1"/>
    <col min="6129" max="6129" width="29" style="3" customWidth="1"/>
    <col min="6130" max="6130" width="11.5546875" style="3"/>
    <col min="6131" max="6131" width="14" style="3" customWidth="1"/>
    <col min="6132" max="6132" width="12.5546875" style="3" customWidth="1"/>
    <col min="6133" max="6133" width="17.5546875" style="3" customWidth="1"/>
    <col min="6134" max="6134" width="21" style="3" customWidth="1"/>
    <col min="6135" max="6135" width="15.109375" style="3" bestFit="1" customWidth="1"/>
    <col min="6136" max="6136" width="58" style="3" customWidth="1"/>
    <col min="6137" max="6137" width="24.109375" style="3" customWidth="1"/>
    <col min="6138" max="6380" width="11.5546875" style="3"/>
    <col min="6381" max="6381" width="24.109375" style="3" customWidth="1"/>
    <col min="6382" max="6382" width="15.109375" style="3" bestFit="1" customWidth="1"/>
    <col min="6383" max="6383" width="59.33203125" style="3" customWidth="1"/>
    <col min="6384" max="6384" width="17.109375" style="3" customWidth="1"/>
    <col min="6385" max="6385" width="29" style="3" customWidth="1"/>
    <col min="6386" max="6386" width="11.5546875" style="3"/>
    <col min="6387" max="6387" width="14" style="3" customWidth="1"/>
    <col min="6388" max="6388" width="12.5546875" style="3" customWidth="1"/>
    <col min="6389" max="6389" width="17.5546875" style="3" customWidth="1"/>
    <col min="6390" max="6390" width="21" style="3" customWidth="1"/>
    <col min="6391" max="6391" width="15.109375" style="3" bestFit="1" customWidth="1"/>
    <col min="6392" max="6392" width="58" style="3" customWidth="1"/>
    <col min="6393" max="6393" width="24.109375" style="3" customWidth="1"/>
    <col min="6394" max="6636" width="11.5546875" style="3"/>
    <col min="6637" max="6637" width="24.109375" style="3" customWidth="1"/>
    <col min="6638" max="6638" width="15.109375" style="3" bestFit="1" customWidth="1"/>
    <col min="6639" max="6639" width="59.33203125" style="3" customWidth="1"/>
    <col min="6640" max="6640" width="17.109375" style="3" customWidth="1"/>
    <col min="6641" max="6641" width="29" style="3" customWidth="1"/>
    <col min="6642" max="6642" width="11.5546875" style="3"/>
    <col min="6643" max="6643" width="14" style="3" customWidth="1"/>
    <col min="6644" max="6644" width="12.5546875" style="3" customWidth="1"/>
    <col min="6645" max="6645" width="17.5546875" style="3" customWidth="1"/>
    <col min="6646" max="6646" width="21" style="3" customWidth="1"/>
    <col min="6647" max="6647" width="15.109375" style="3" bestFit="1" customWidth="1"/>
    <col min="6648" max="6648" width="58" style="3" customWidth="1"/>
    <col min="6649" max="6649" width="24.109375" style="3" customWidth="1"/>
    <col min="6650" max="6892" width="11.5546875" style="3"/>
    <col min="6893" max="6893" width="24.109375" style="3" customWidth="1"/>
    <col min="6894" max="6894" width="15.109375" style="3" bestFit="1" customWidth="1"/>
    <col min="6895" max="6895" width="59.33203125" style="3" customWidth="1"/>
    <col min="6896" max="6896" width="17.109375" style="3" customWidth="1"/>
    <col min="6897" max="6897" width="29" style="3" customWidth="1"/>
    <col min="6898" max="6898" width="11.5546875" style="3"/>
    <col min="6899" max="6899" width="14" style="3" customWidth="1"/>
    <col min="6900" max="6900" width="12.5546875" style="3" customWidth="1"/>
    <col min="6901" max="6901" width="17.5546875" style="3" customWidth="1"/>
    <col min="6902" max="6902" width="21" style="3" customWidth="1"/>
    <col min="6903" max="6903" width="15.109375" style="3" bestFit="1" customWidth="1"/>
    <col min="6904" max="6904" width="58" style="3" customWidth="1"/>
    <col min="6905" max="6905" width="24.109375" style="3" customWidth="1"/>
    <col min="6906" max="7148" width="11.5546875" style="3"/>
    <col min="7149" max="7149" width="24.109375" style="3" customWidth="1"/>
    <col min="7150" max="7150" width="15.109375" style="3" bestFit="1" customWidth="1"/>
    <col min="7151" max="7151" width="59.33203125" style="3" customWidth="1"/>
    <col min="7152" max="7152" width="17.109375" style="3" customWidth="1"/>
    <col min="7153" max="7153" width="29" style="3" customWidth="1"/>
    <col min="7154" max="7154" width="11.5546875" style="3"/>
    <col min="7155" max="7155" width="14" style="3" customWidth="1"/>
    <col min="7156" max="7156" width="12.5546875" style="3" customWidth="1"/>
    <col min="7157" max="7157" width="17.5546875" style="3" customWidth="1"/>
    <col min="7158" max="7158" width="21" style="3" customWidth="1"/>
    <col min="7159" max="7159" width="15.109375" style="3" bestFit="1" customWidth="1"/>
    <col min="7160" max="7160" width="58" style="3" customWidth="1"/>
    <col min="7161" max="7161" width="24.109375" style="3" customWidth="1"/>
    <col min="7162" max="7404" width="11.5546875" style="3"/>
    <col min="7405" max="7405" width="24.109375" style="3" customWidth="1"/>
    <col min="7406" max="7406" width="15.109375" style="3" bestFit="1" customWidth="1"/>
    <col min="7407" max="7407" width="59.33203125" style="3" customWidth="1"/>
    <col min="7408" max="7408" width="17.109375" style="3" customWidth="1"/>
    <col min="7409" max="7409" width="29" style="3" customWidth="1"/>
    <col min="7410" max="7410" width="11.5546875" style="3"/>
    <col min="7411" max="7411" width="14" style="3" customWidth="1"/>
    <col min="7412" max="7412" width="12.5546875" style="3" customWidth="1"/>
    <col min="7413" max="7413" width="17.5546875" style="3" customWidth="1"/>
    <col min="7414" max="7414" width="21" style="3" customWidth="1"/>
    <col min="7415" max="7415" width="15.109375" style="3" bestFit="1" customWidth="1"/>
    <col min="7416" max="7416" width="58" style="3" customWidth="1"/>
    <col min="7417" max="7417" width="24.109375" style="3" customWidth="1"/>
    <col min="7418" max="7660" width="11.5546875" style="3"/>
    <col min="7661" max="7661" width="24.109375" style="3" customWidth="1"/>
    <col min="7662" max="7662" width="15.109375" style="3" bestFit="1" customWidth="1"/>
    <col min="7663" max="7663" width="59.33203125" style="3" customWidth="1"/>
    <col min="7664" max="7664" width="17.109375" style="3" customWidth="1"/>
    <col min="7665" max="7665" width="29" style="3" customWidth="1"/>
    <col min="7666" max="7666" width="11.5546875" style="3"/>
    <col min="7667" max="7667" width="14" style="3" customWidth="1"/>
    <col min="7668" max="7668" width="12.5546875" style="3" customWidth="1"/>
    <col min="7669" max="7669" width="17.5546875" style="3" customWidth="1"/>
    <col min="7670" max="7670" width="21" style="3" customWidth="1"/>
    <col min="7671" max="7671" width="15.109375" style="3" bestFit="1" customWidth="1"/>
    <col min="7672" max="7672" width="58" style="3" customWidth="1"/>
    <col min="7673" max="7673" width="24.109375" style="3" customWidth="1"/>
    <col min="7674" max="7916" width="11.5546875" style="3"/>
    <col min="7917" max="7917" width="24.109375" style="3" customWidth="1"/>
    <col min="7918" max="7918" width="15.109375" style="3" bestFit="1" customWidth="1"/>
    <col min="7919" max="7919" width="59.33203125" style="3" customWidth="1"/>
    <col min="7920" max="7920" width="17.109375" style="3" customWidth="1"/>
    <col min="7921" max="7921" width="29" style="3" customWidth="1"/>
    <col min="7922" max="7922" width="11.5546875" style="3"/>
    <col min="7923" max="7923" width="14" style="3" customWidth="1"/>
    <col min="7924" max="7924" width="12.5546875" style="3" customWidth="1"/>
    <col min="7925" max="7925" width="17.5546875" style="3" customWidth="1"/>
    <col min="7926" max="7926" width="21" style="3" customWidth="1"/>
    <col min="7927" max="7927" width="15.109375" style="3" bestFit="1" customWidth="1"/>
    <col min="7928" max="7928" width="58" style="3" customWidth="1"/>
    <col min="7929" max="7929" width="24.109375" style="3" customWidth="1"/>
    <col min="7930" max="8172" width="11.5546875" style="3"/>
    <col min="8173" max="8173" width="24.109375" style="3" customWidth="1"/>
    <col min="8174" max="8174" width="15.109375" style="3" bestFit="1" customWidth="1"/>
    <col min="8175" max="8175" width="59.33203125" style="3" customWidth="1"/>
    <col min="8176" max="8176" width="17.109375" style="3" customWidth="1"/>
    <col min="8177" max="8177" width="29" style="3" customWidth="1"/>
    <col min="8178" max="8178" width="11.5546875" style="3"/>
    <col min="8179" max="8179" width="14" style="3" customWidth="1"/>
    <col min="8180" max="8180" width="12.5546875" style="3" customWidth="1"/>
    <col min="8181" max="8181" width="17.5546875" style="3" customWidth="1"/>
    <col min="8182" max="8182" width="21" style="3" customWidth="1"/>
    <col min="8183" max="8183" width="15.109375" style="3" bestFit="1" customWidth="1"/>
    <col min="8184" max="8184" width="58" style="3" customWidth="1"/>
    <col min="8185" max="8185" width="24.109375" style="3" customWidth="1"/>
    <col min="8186" max="8428" width="11.5546875" style="3"/>
    <col min="8429" max="8429" width="24.109375" style="3" customWidth="1"/>
    <col min="8430" max="8430" width="15.109375" style="3" bestFit="1" customWidth="1"/>
    <col min="8431" max="8431" width="59.33203125" style="3" customWidth="1"/>
    <col min="8432" max="8432" width="17.109375" style="3" customWidth="1"/>
    <col min="8433" max="8433" width="29" style="3" customWidth="1"/>
    <col min="8434" max="8434" width="11.5546875" style="3"/>
    <col min="8435" max="8435" width="14" style="3" customWidth="1"/>
    <col min="8436" max="8436" width="12.5546875" style="3" customWidth="1"/>
    <col min="8437" max="8437" width="17.5546875" style="3" customWidth="1"/>
    <col min="8438" max="8438" width="21" style="3" customWidth="1"/>
    <col min="8439" max="8439" width="15.109375" style="3" bestFit="1" customWidth="1"/>
    <col min="8440" max="8440" width="58" style="3" customWidth="1"/>
    <col min="8441" max="8441" width="24.109375" style="3" customWidth="1"/>
    <col min="8442" max="8684" width="11.5546875" style="3"/>
    <col min="8685" max="8685" width="24.109375" style="3" customWidth="1"/>
    <col min="8686" max="8686" width="15.109375" style="3" bestFit="1" customWidth="1"/>
    <col min="8687" max="8687" width="59.33203125" style="3" customWidth="1"/>
    <col min="8688" max="8688" width="17.109375" style="3" customWidth="1"/>
    <col min="8689" max="8689" width="29" style="3" customWidth="1"/>
    <col min="8690" max="8690" width="11.5546875" style="3"/>
    <col min="8691" max="8691" width="14" style="3" customWidth="1"/>
    <col min="8692" max="8692" width="12.5546875" style="3" customWidth="1"/>
    <col min="8693" max="8693" width="17.5546875" style="3" customWidth="1"/>
    <col min="8694" max="8694" width="21" style="3" customWidth="1"/>
    <col min="8695" max="8695" width="15.109375" style="3" bestFit="1" customWidth="1"/>
    <col min="8696" max="8696" width="58" style="3" customWidth="1"/>
    <col min="8697" max="8697" width="24.109375" style="3" customWidth="1"/>
    <col min="8698" max="8940" width="11.5546875" style="3"/>
    <col min="8941" max="8941" width="24.109375" style="3" customWidth="1"/>
    <col min="8942" max="8942" width="15.109375" style="3" bestFit="1" customWidth="1"/>
    <col min="8943" max="8943" width="59.33203125" style="3" customWidth="1"/>
    <col min="8944" max="8944" width="17.109375" style="3" customWidth="1"/>
    <col min="8945" max="8945" width="29" style="3" customWidth="1"/>
    <col min="8946" max="8946" width="11.5546875" style="3"/>
    <col min="8947" max="8947" width="14" style="3" customWidth="1"/>
    <col min="8948" max="8948" width="12.5546875" style="3" customWidth="1"/>
    <col min="8949" max="8949" width="17.5546875" style="3" customWidth="1"/>
    <col min="8950" max="8950" width="21" style="3" customWidth="1"/>
    <col min="8951" max="8951" width="15.109375" style="3" bestFit="1" customWidth="1"/>
    <col min="8952" max="8952" width="58" style="3" customWidth="1"/>
    <col min="8953" max="8953" width="24.109375" style="3" customWidth="1"/>
    <col min="8954" max="9196" width="11.5546875" style="3"/>
    <col min="9197" max="9197" width="24.109375" style="3" customWidth="1"/>
    <col min="9198" max="9198" width="15.109375" style="3" bestFit="1" customWidth="1"/>
    <col min="9199" max="9199" width="59.33203125" style="3" customWidth="1"/>
    <col min="9200" max="9200" width="17.109375" style="3" customWidth="1"/>
    <col min="9201" max="9201" width="29" style="3" customWidth="1"/>
    <col min="9202" max="9202" width="11.5546875" style="3"/>
    <col min="9203" max="9203" width="14" style="3" customWidth="1"/>
    <col min="9204" max="9204" width="12.5546875" style="3" customWidth="1"/>
    <col min="9205" max="9205" width="17.5546875" style="3" customWidth="1"/>
    <col min="9206" max="9206" width="21" style="3" customWidth="1"/>
    <col min="9207" max="9207" width="15.109375" style="3" bestFit="1" customWidth="1"/>
    <col min="9208" max="9208" width="58" style="3" customWidth="1"/>
    <col min="9209" max="9209" width="24.109375" style="3" customWidth="1"/>
    <col min="9210" max="9452" width="11.5546875" style="3"/>
    <col min="9453" max="9453" width="24.109375" style="3" customWidth="1"/>
    <col min="9454" max="9454" width="15.109375" style="3" bestFit="1" customWidth="1"/>
    <col min="9455" max="9455" width="59.33203125" style="3" customWidth="1"/>
    <col min="9456" max="9456" width="17.109375" style="3" customWidth="1"/>
    <col min="9457" max="9457" width="29" style="3" customWidth="1"/>
    <col min="9458" max="9458" width="11.5546875" style="3"/>
    <col min="9459" max="9459" width="14" style="3" customWidth="1"/>
    <col min="9460" max="9460" width="12.5546875" style="3" customWidth="1"/>
    <col min="9461" max="9461" width="17.5546875" style="3" customWidth="1"/>
    <col min="9462" max="9462" width="21" style="3" customWidth="1"/>
    <col min="9463" max="9463" width="15.109375" style="3" bestFit="1" customWidth="1"/>
    <col min="9464" max="9464" width="58" style="3" customWidth="1"/>
    <col min="9465" max="9465" width="24.109375" style="3" customWidth="1"/>
    <col min="9466" max="9708" width="11.5546875" style="3"/>
    <col min="9709" max="9709" width="24.109375" style="3" customWidth="1"/>
    <col min="9710" max="9710" width="15.109375" style="3" bestFit="1" customWidth="1"/>
    <col min="9711" max="9711" width="59.33203125" style="3" customWidth="1"/>
    <col min="9712" max="9712" width="17.109375" style="3" customWidth="1"/>
    <col min="9713" max="9713" width="29" style="3" customWidth="1"/>
    <col min="9714" max="9714" width="11.5546875" style="3"/>
    <col min="9715" max="9715" width="14" style="3" customWidth="1"/>
    <col min="9716" max="9716" width="12.5546875" style="3" customWidth="1"/>
    <col min="9717" max="9717" width="17.5546875" style="3" customWidth="1"/>
    <col min="9718" max="9718" width="21" style="3" customWidth="1"/>
    <col min="9719" max="9719" width="15.109375" style="3" bestFit="1" customWidth="1"/>
    <col min="9720" max="9720" width="58" style="3" customWidth="1"/>
    <col min="9721" max="9721" width="24.109375" style="3" customWidth="1"/>
    <col min="9722" max="9964" width="11.5546875" style="3"/>
    <col min="9965" max="9965" width="24.109375" style="3" customWidth="1"/>
    <col min="9966" max="9966" width="15.109375" style="3" bestFit="1" customWidth="1"/>
    <col min="9967" max="9967" width="59.33203125" style="3" customWidth="1"/>
    <col min="9968" max="9968" width="17.109375" style="3" customWidth="1"/>
    <col min="9969" max="9969" width="29" style="3" customWidth="1"/>
    <col min="9970" max="9970" width="11.5546875" style="3"/>
    <col min="9971" max="9971" width="14" style="3" customWidth="1"/>
    <col min="9972" max="9972" width="12.5546875" style="3" customWidth="1"/>
    <col min="9973" max="9973" width="17.5546875" style="3" customWidth="1"/>
    <col min="9974" max="9974" width="21" style="3" customWidth="1"/>
    <col min="9975" max="9975" width="15.109375" style="3" bestFit="1" customWidth="1"/>
    <col min="9976" max="9976" width="58" style="3" customWidth="1"/>
    <col min="9977" max="9977" width="24.109375" style="3" customWidth="1"/>
    <col min="9978" max="10220" width="11.5546875" style="3"/>
    <col min="10221" max="10221" width="24.109375" style="3" customWidth="1"/>
    <col min="10222" max="10222" width="15.109375" style="3" bestFit="1" customWidth="1"/>
    <col min="10223" max="10223" width="59.33203125" style="3" customWidth="1"/>
    <col min="10224" max="10224" width="17.109375" style="3" customWidth="1"/>
    <col min="10225" max="10225" width="29" style="3" customWidth="1"/>
    <col min="10226" max="10226" width="11.5546875" style="3"/>
    <col min="10227" max="10227" width="14" style="3" customWidth="1"/>
    <col min="10228" max="10228" width="12.5546875" style="3" customWidth="1"/>
    <col min="10229" max="10229" width="17.5546875" style="3" customWidth="1"/>
    <col min="10230" max="10230" width="21" style="3" customWidth="1"/>
    <col min="10231" max="10231" width="15.109375" style="3" bestFit="1" customWidth="1"/>
    <col min="10232" max="10232" width="58" style="3" customWidth="1"/>
    <col min="10233" max="10233" width="24.109375" style="3" customWidth="1"/>
    <col min="10234" max="10476" width="11.5546875" style="3"/>
    <col min="10477" max="10477" width="24.109375" style="3" customWidth="1"/>
    <col min="10478" max="10478" width="15.109375" style="3" bestFit="1" customWidth="1"/>
    <col min="10479" max="10479" width="59.33203125" style="3" customWidth="1"/>
    <col min="10480" max="10480" width="17.109375" style="3" customWidth="1"/>
    <col min="10481" max="10481" width="29" style="3" customWidth="1"/>
    <col min="10482" max="10482" width="11.5546875" style="3"/>
    <col min="10483" max="10483" width="14" style="3" customWidth="1"/>
    <col min="10484" max="10484" width="12.5546875" style="3" customWidth="1"/>
    <col min="10485" max="10485" width="17.5546875" style="3" customWidth="1"/>
    <col min="10486" max="10486" width="21" style="3" customWidth="1"/>
    <col min="10487" max="10487" width="15.109375" style="3" bestFit="1" customWidth="1"/>
    <col min="10488" max="10488" width="58" style="3" customWidth="1"/>
    <col min="10489" max="10489" width="24.109375" style="3" customWidth="1"/>
    <col min="10490" max="10732" width="11.5546875" style="3"/>
    <col min="10733" max="10733" width="24.109375" style="3" customWidth="1"/>
    <col min="10734" max="10734" width="15.109375" style="3" bestFit="1" customWidth="1"/>
    <col min="10735" max="10735" width="59.33203125" style="3" customWidth="1"/>
    <col min="10736" max="10736" width="17.109375" style="3" customWidth="1"/>
    <col min="10737" max="10737" width="29" style="3" customWidth="1"/>
    <col min="10738" max="10738" width="11.5546875" style="3"/>
    <col min="10739" max="10739" width="14" style="3" customWidth="1"/>
    <col min="10740" max="10740" width="12.5546875" style="3" customWidth="1"/>
    <col min="10741" max="10741" width="17.5546875" style="3" customWidth="1"/>
    <col min="10742" max="10742" width="21" style="3" customWidth="1"/>
    <col min="10743" max="10743" width="15.109375" style="3" bestFit="1" customWidth="1"/>
    <col min="10744" max="10744" width="58" style="3" customWidth="1"/>
    <col min="10745" max="10745" width="24.109375" style="3" customWidth="1"/>
    <col min="10746" max="10988" width="11.5546875" style="3"/>
    <col min="10989" max="10989" width="24.109375" style="3" customWidth="1"/>
    <col min="10990" max="10990" width="15.109375" style="3" bestFit="1" customWidth="1"/>
    <col min="10991" max="10991" width="59.33203125" style="3" customWidth="1"/>
    <col min="10992" max="10992" width="17.109375" style="3" customWidth="1"/>
    <col min="10993" max="10993" width="29" style="3" customWidth="1"/>
    <col min="10994" max="10994" width="11.5546875" style="3"/>
    <col min="10995" max="10995" width="14" style="3" customWidth="1"/>
    <col min="10996" max="10996" width="12.5546875" style="3" customWidth="1"/>
    <col min="10997" max="10997" width="17.5546875" style="3" customWidth="1"/>
    <col min="10998" max="10998" width="21" style="3" customWidth="1"/>
    <col min="10999" max="10999" width="15.109375" style="3" bestFit="1" customWidth="1"/>
    <col min="11000" max="11000" width="58" style="3" customWidth="1"/>
    <col min="11001" max="11001" width="24.109375" style="3" customWidth="1"/>
    <col min="11002" max="11244" width="11.5546875" style="3"/>
    <col min="11245" max="11245" width="24.109375" style="3" customWidth="1"/>
    <col min="11246" max="11246" width="15.109375" style="3" bestFit="1" customWidth="1"/>
    <col min="11247" max="11247" width="59.33203125" style="3" customWidth="1"/>
    <col min="11248" max="11248" width="17.109375" style="3" customWidth="1"/>
    <col min="11249" max="11249" width="29" style="3" customWidth="1"/>
    <col min="11250" max="11250" width="11.5546875" style="3"/>
    <col min="11251" max="11251" width="14" style="3" customWidth="1"/>
    <col min="11252" max="11252" width="12.5546875" style="3" customWidth="1"/>
    <col min="11253" max="11253" width="17.5546875" style="3" customWidth="1"/>
    <col min="11254" max="11254" width="21" style="3" customWidth="1"/>
    <col min="11255" max="11255" width="15.109375" style="3" bestFit="1" customWidth="1"/>
    <col min="11256" max="11256" width="58" style="3" customWidth="1"/>
    <col min="11257" max="11257" width="24.109375" style="3" customWidth="1"/>
    <col min="11258" max="11500" width="11.5546875" style="3"/>
    <col min="11501" max="11501" width="24.109375" style="3" customWidth="1"/>
    <col min="11502" max="11502" width="15.109375" style="3" bestFit="1" customWidth="1"/>
    <col min="11503" max="11503" width="59.33203125" style="3" customWidth="1"/>
    <col min="11504" max="11504" width="17.109375" style="3" customWidth="1"/>
    <col min="11505" max="11505" width="29" style="3" customWidth="1"/>
    <col min="11506" max="11506" width="11.5546875" style="3"/>
    <col min="11507" max="11507" width="14" style="3" customWidth="1"/>
    <col min="11508" max="11508" width="12.5546875" style="3" customWidth="1"/>
    <col min="11509" max="11509" width="17.5546875" style="3" customWidth="1"/>
    <col min="11510" max="11510" width="21" style="3" customWidth="1"/>
    <col min="11511" max="11511" width="15.109375" style="3" bestFit="1" customWidth="1"/>
    <col min="11512" max="11512" width="58" style="3" customWidth="1"/>
    <col min="11513" max="11513" width="24.109375" style="3" customWidth="1"/>
    <col min="11514" max="11756" width="11.5546875" style="3"/>
    <col min="11757" max="11757" width="24.109375" style="3" customWidth="1"/>
    <col min="11758" max="11758" width="15.109375" style="3" bestFit="1" customWidth="1"/>
    <col min="11759" max="11759" width="59.33203125" style="3" customWidth="1"/>
    <col min="11760" max="11760" width="17.109375" style="3" customWidth="1"/>
    <col min="11761" max="11761" width="29" style="3" customWidth="1"/>
    <col min="11762" max="11762" width="11.5546875" style="3"/>
    <col min="11763" max="11763" width="14" style="3" customWidth="1"/>
    <col min="11764" max="11764" width="12.5546875" style="3" customWidth="1"/>
    <col min="11765" max="11765" width="17.5546875" style="3" customWidth="1"/>
    <col min="11766" max="11766" width="21" style="3" customWidth="1"/>
    <col min="11767" max="11767" width="15.109375" style="3" bestFit="1" customWidth="1"/>
    <col min="11768" max="11768" width="58" style="3" customWidth="1"/>
    <col min="11769" max="11769" width="24.109375" style="3" customWidth="1"/>
    <col min="11770" max="12012" width="11.5546875" style="3"/>
    <col min="12013" max="12013" width="24.109375" style="3" customWidth="1"/>
    <col min="12014" max="12014" width="15.109375" style="3" bestFit="1" customWidth="1"/>
    <col min="12015" max="12015" width="59.33203125" style="3" customWidth="1"/>
    <col min="12016" max="12016" width="17.109375" style="3" customWidth="1"/>
    <col min="12017" max="12017" width="29" style="3" customWidth="1"/>
    <col min="12018" max="12018" width="11.5546875" style="3"/>
    <col min="12019" max="12019" width="14" style="3" customWidth="1"/>
    <col min="12020" max="12020" width="12.5546875" style="3" customWidth="1"/>
    <col min="12021" max="12021" width="17.5546875" style="3" customWidth="1"/>
    <col min="12022" max="12022" width="21" style="3" customWidth="1"/>
    <col min="12023" max="12023" width="15.109375" style="3" bestFit="1" customWidth="1"/>
    <col min="12024" max="12024" width="58" style="3" customWidth="1"/>
    <col min="12025" max="12025" width="24.109375" style="3" customWidth="1"/>
    <col min="12026" max="12268" width="11.5546875" style="3"/>
    <col min="12269" max="12269" width="24.109375" style="3" customWidth="1"/>
    <col min="12270" max="12270" width="15.109375" style="3" bestFit="1" customWidth="1"/>
    <col min="12271" max="12271" width="59.33203125" style="3" customWidth="1"/>
    <col min="12272" max="12272" width="17.109375" style="3" customWidth="1"/>
    <col min="12273" max="12273" width="29" style="3" customWidth="1"/>
    <col min="12274" max="12274" width="11.5546875" style="3"/>
    <col min="12275" max="12275" width="14" style="3" customWidth="1"/>
    <col min="12276" max="12276" width="12.5546875" style="3" customWidth="1"/>
    <col min="12277" max="12277" width="17.5546875" style="3" customWidth="1"/>
    <col min="12278" max="12278" width="21" style="3" customWidth="1"/>
    <col min="12279" max="12279" width="15.109375" style="3" bestFit="1" customWidth="1"/>
    <col min="12280" max="12280" width="58" style="3" customWidth="1"/>
    <col min="12281" max="12281" width="24.109375" style="3" customWidth="1"/>
    <col min="12282" max="12524" width="11.5546875" style="3"/>
    <col min="12525" max="12525" width="24.109375" style="3" customWidth="1"/>
    <col min="12526" max="12526" width="15.109375" style="3" bestFit="1" customWidth="1"/>
    <col min="12527" max="12527" width="59.33203125" style="3" customWidth="1"/>
    <col min="12528" max="12528" width="17.109375" style="3" customWidth="1"/>
    <col min="12529" max="12529" width="29" style="3" customWidth="1"/>
    <col min="12530" max="12530" width="11.5546875" style="3"/>
    <col min="12531" max="12531" width="14" style="3" customWidth="1"/>
    <col min="12532" max="12532" width="12.5546875" style="3" customWidth="1"/>
    <col min="12533" max="12533" width="17.5546875" style="3" customWidth="1"/>
    <col min="12534" max="12534" width="21" style="3" customWidth="1"/>
    <col min="12535" max="12535" width="15.109375" style="3" bestFit="1" customWidth="1"/>
    <col min="12536" max="12536" width="58" style="3" customWidth="1"/>
    <col min="12537" max="12537" width="24.109375" style="3" customWidth="1"/>
    <col min="12538" max="12780" width="11.5546875" style="3"/>
    <col min="12781" max="12781" width="24.109375" style="3" customWidth="1"/>
    <col min="12782" max="12782" width="15.109375" style="3" bestFit="1" customWidth="1"/>
    <col min="12783" max="12783" width="59.33203125" style="3" customWidth="1"/>
    <col min="12784" max="12784" width="17.109375" style="3" customWidth="1"/>
    <col min="12785" max="12785" width="29" style="3" customWidth="1"/>
    <col min="12786" max="12786" width="11.5546875" style="3"/>
    <col min="12787" max="12787" width="14" style="3" customWidth="1"/>
    <col min="12788" max="12788" width="12.5546875" style="3" customWidth="1"/>
    <col min="12789" max="12789" width="17.5546875" style="3" customWidth="1"/>
    <col min="12790" max="12790" width="21" style="3" customWidth="1"/>
    <col min="12791" max="12791" width="15.109375" style="3" bestFit="1" customWidth="1"/>
    <col min="12792" max="12792" width="58" style="3" customWidth="1"/>
    <col min="12793" max="12793" width="24.109375" style="3" customWidth="1"/>
    <col min="12794" max="13036" width="11.5546875" style="3"/>
    <col min="13037" max="13037" width="24.109375" style="3" customWidth="1"/>
    <col min="13038" max="13038" width="15.109375" style="3" bestFit="1" customWidth="1"/>
    <col min="13039" max="13039" width="59.33203125" style="3" customWidth="1"/>
    <col min="13040" max="13040" width="17.109375" style="3" customWidth="1"/>
    <col min="13041" max="13041" width="29" style="3" customWidth="1"/>
    <col min="13042" max="13042" width="11.5546875" style="3"/>
    <col min="13043" max="13043" width="14" style="3" customWidth="1"/>
    <col min="13044" max="13044" width="12.5546875" style="3" customWidth="1"/>
    <col min="13045" max="13045" width="17.5546875" style="3" customWidth="1"/>
    <col min="13046" max="13046" width="21" style="3" customWidth="1"/>
    <col min="13047" max="13047" width="15.109375" style="3" bestFit="1" customWidth="1"/>
    <col min="13048" max="13048" width="58" style="3" customWidth="1"/>
    <col min="13049" max="13049" width="24.109375" style="3" customWidth="1"/>
    <col min="13050" max="13292" width="11.5546875" style="3"/>
    <col min="13293" max="13293" width="24.109375" style="3" customWidth="1"/>
    <col min="13294" max="13294" width="15.109375" style="3" bestFit="1" customWidth="1"/>
    <col min="13295" max="13295" width="59.33203125" style="3" customWidth="1"/>
    <col min="13296" max="13296" width="17.109375" style="3" customWidth="1"/>
    <col min="13297" max="13297" width="29" style="3" customWidth="1"/>
    <col min="13298" max="13298" width="11.5546875" style="3"/>
    <col min="13299" max="13299" width="14" style="3" customWidth="1"/>
    <col min="13300" max="13300" width="12.5546875" style="3" customWidth="1"/>
    <col min="13301" max="13301" width="17.5546875" style="3" customWidth="1"/>
    <col min="13302" max="13302" width="21" style="3" customWidth="1"/>
    <col min="13303" max="13303" width="15.109375" style="3" bestFit="1" customWidth="1"/>
    <col min="13304" max="13304" width="58" style="3" customWidth="1"/>
    <col min="13305" max="13305" width="24.109375" style="3" customWidth="1"/>
    <col min="13306" max="13548" width="11.5546875" style="3"/>
    <col min="13549" max="13549" width="24.109375" style="3" customWidth="1"/>
    <col min="13550" max="13550" width="15.109375" style="3" bestFit="1" customWidth="1"/>
    <col min="13551" max="13551" width="59.33203125" style="3" customWidth="1"/>
    <col min="13552" max="13552" width="17.109375" style="3" customWidth="1"/>
    <col min="13553" max="13553" width="29" style="3" customWidth="1"/>
    <col min="13554" max="13554" width="11.5546875" style="3"/>
    <col min="13555" max="13555" width="14" style="3" customWidth="1"/>
    <col min="13556" max="13556" width="12.5546875" style="3" customWidth="1"/>
    <col min="13557" max="13557" width="17.5546875" style="3" customWidth="1"/>
    <col min="13558" max="13558" width="21" style="3" customWidth="1"/>
    <col min="13559" max="13559" width="15.109375" style="3" bestFit="1" customWidth="1"/>
    <col min="13560" max="13560" width="58" style="3" customWidth="1"/>
    <col min="13561" max="13561" width="24.109375" style="3" customWidth="1"/>
    <col min="13562" max="13804" width="11.5546875" style="3"/>
    <col min="13805" max="13805" width="24.109375" style="3" customWidth="1"/>
    <col min="13806" max="13806" width="15.109375" style="3" bestFit="1" customWidth="1"/>
    <col min="13807" max="13807" width="59.33203125" style="3" customWidth="1"/>
    <col min="13808" max="13808" width="17.109375" style="3" customWidth="1"/>
    <col min="13809" max="13809" width="29" style="3" customWidth="1"/>
    <col min="13810" max="13810" width="11.5546875" style="3"/>
    <col min="13811" max="13811" width="14" style="3" customWidth="1"/>
    <col min="13812" max="13812" width="12.5546875" style="3" customWidth="1"/>
    <col min="13813" max="13813" width="17.5546875" style="3" customWidth="1"/>
    <col min="13814" max="13814" width="21" style="3" customWidth="1"/>
    <col min="13815" max="13815" width="15.109375" style="3" bestFit="1" customWidth="1"/>
    <col min="13816" max="13816" width="58" style="3" customWidth="1"/>
    <col min="13817" max="13817" width="24.109375" style="3" customWidth="1"/>
    <col min="13818" max="14060" width="11.5546875" style="3"/>
    <col min="14061" max="14061" width="24.109375" style="3" customWidth="1"/>
    <col min="14062" max="14062" width="15.109375" style="3" bestFit="1" customWidth="1"/>
    <col min="14063" max="14063" width="59.33203125" style="3" customWidth="1"/>
    <col min="14064" max="14064" width="17.109375" style="3" customWidth="1"/>
    <col min="14065" max="14065" width="29" style="3" customWidth="1"/>
    <col min="14066" max="14066" width="11.5546875" style="3"/>
    <col min="14067" max="14067" width="14" style="3" customWidth="1"/>
    <col min="14068" max="14068" width="12.5546875" style="3" customWidth="1"/>
    <col min="14069" max="14069" width="17.5546875" style="3" customWidth="1"/>
    <col min="14070" max="14070" width="21" style="3" customWidth="1"/>
    <col min="14071" max="14071" width="15.109375" style="3" bestFit="1" customWidth="1"/>
    <col min="14072" max="14072" width="58" style="3" customWidth="1"/>
    <col min="14073" max="14073" width="24.109375" style="3" customWidth="1"/>
    <col min="14074" max="14316" width="11.5546875" style="3"/>
    <col min="14317" max="14317" width="24.109375" style="3" customWidth="1"/>
    <col min="14318" max="14318" width="15.109375" style="3" bestFit="1" customWidth="1"/>
    <col min="14319" max="14319" width="59.33203125" style="3" customWidth="1"/>
    <col min="14320" max="14320" width="17.109375" style="3" customWidth="1"/>
    <col min="14321" max="14321" width="29" style="3" customWidth="1"/>
    <col min="14322" max="14322" width="11.5546875" style="3"/>
    <col min="14323" max="14323" width="14" style="3" customWidth="1"/>
    <col min="14324" max="14324" width="12.5546875" style="3" customWidth="1"/>
    <col min="14325" max="14325" width="17.5546875" style="3" customWidth="1"/>
    <col min="14326" max="14326" width="21" style="3" customWidth="1"/>
    <col min="14327" max="14327" width="15.109375" style="3" bestFit="1" customWidth="1"/>
    <col min="14328" max="14328" width="58" style="3" customWidth="1"/>
    <col min="14329" max="14329" width="24.109375" style="3" customWidth="1"/>
    <col min="14330" max="14572" width="11.5546875" style="3"/>
    <col min="14573" max="14573" width="24.109375" style="3" customWidth="1"/>
    <col min="14574" max="14574" width="15.109375" style="3" bestFit="1" customWidth="1"/>
    <col min="14575" max="14575" width="59.33203125" style="3" customWidth="1"/>
    <col min="14576" max="14576" width="17.109375" style="3" customWidth="1"/>
    <col min="14577" max="14577" width="29" style="3" customWidth="1"/>
    <col min="14578" max="14578" width="11.5546875" style="3"/>
    <col min="14579" max="14579" width="14" style="3" customWidth="1"/>
    <col min="14580" max="14580" width="12.5546875" style="3" customWidth="1"/>
    <col min="14581" max="14581" width="17.5546875" style="3" customWidth="1"/>
    <col min="14582" max="14582" width="21" style="3" customWidth="1"/>
    <col min="14583" max="14583" width="15.109375" style="3" bestFit="1" customWidth="1"/>
    <col min="14584" max="14584" width="58" style="3" customWidth="1"/>
    <col min="14585" max="14585" width="24.109375" style="3" customWidth="1"/>
    <col min="14586" max="14828" width="11.5546875" style="3"/>
    <col min="14829" max="14829" width="24.109375" style="3" customWidth="1"/>
    <col min="14830" max="14830" width="15.109375" style="3" bestFit="1" customWidth="1"/>
    <col min="14831" max="14831" width="59.33203125" style="3" customWidth="1"/>
    <col min="14832" max="14832" width="17.109375" style="3" customWidth="1"/>
    <col min="14833" max="14833" width="29" style="3" customWidth="1"/>
    <col min="14834" max="14834" width="11.5546875" style="3"/>
    <col min="14835" max="14835" width="14" style="3" customWidth="1"/>
    <col min="14836" max="14836" width="12.5546875" style="3" customWidth="1"/>
    <col min="14837" max="14837" width="17.5546875" style="3" customWidth="1"/>
    <col min="14838" max="14838" width="21" style="3" customWidth="1"/>
    <col min="14839" max="14839" width="15.109375" style="3" bestFit="1" customWidth="1"/>
    <col min="14840" max="14840" width="58" style="3" customWidth="1"/>
    <col min="14841" max="14841" width="24.109375" style="3" customWidth="1"/>
    <col min="14842" max="15084" width="11.5546875" style="3"/>
    <col min="15085" max="15085" width="24.109375" style="3" customWidth="1"/>
    <col min="15086" max="15086" width="15.109375" style="3" bestFit="1" customWidth="1"/>
    <col min="15087" max="15087" width="59.33203125" style="3" customWidth="1"/>
    <col min="15088" max="15088" width="17.109375" style="3" customWidth="1"/>
    <col min="15089" max="15089" width="29" style="3" customWidth="1"/>
    <col min="15090" max="15090" width="11.5546875" style="3"/>
    <col min="15091" max="15091" width="14" style="3" customWidth="1"/>
    <col min="15092" max="15092" width="12.5546875" style="3" customWidth="1"/>
    <col min="15093" max="15093" width="17.5546875" style="3" customWidth="1"/>
    <col min="15094" max="15094" width="21" style="3" customWidth="1"/>
    <col min="15095" max="15095" width="15.109375" style="3" bestFit="1" customWidth="1"/>
    <col min="15096" max="15096" width="58" style="3" customWidth="1"/>
    <col min="15097" max="15097" width="24.109375" style="3" customWidth="1"/>
    <col min="15098" max="15340" width="11.5546875" style="3"/>
    <col min="15341" max="15341" width="24.109375" style="3" customWidth="1"/>
    <col min="15342" max="15342" width="15.109375" style="3" bestFit="1" customWidth="1"/>
    <col min="15343" max="15343" width="59.33203125" style="3" customWidth="1"/>
    <col min="15344" max="15344" width="17.109375" style="3" customWidth="1"/>
    <col min="15345" max="15345" width="29" style="3" customWidth="1"/>
    <col min="15346" max="15346" width="11.5546875" style="3"/>
    <col min="15347" max="15347" width="14" style="3" customWidth="1"/>
    <col min="15348" max="15348" width="12.5546875" style="3" customWidth="1"/>
    <col min="15349" max="15349" width="17.5546875" style="3" customWidth="1"/>
    <col min="15350" max="15350" width="21" style="3" customWidth="1"/>
    <col min="15351" max="15351" width="15.109375" style="3" bestFit="1" customWidth="1"/>
    <col min="15352" max="15352" width="58" style="3" customWidth="1"/>
    <col min="15353" max="15353" width="24.109375" style="3" customWidth="1"/>
    <col min="15354" max="15596" width="11.5546875" style="3"/>
    <col min="15597" max="15597" width="24.109375" style="3" customWidth="1"/>
    <col min="15598" max="15598" width="15.109375" style="3" bestFit="1" customWidth="1"/>
    <col min="15599" max="15599" width="59.33203125" style="3" customWidth="1"/>
    <col min="15600" max="15600" width="17.109375" style="3" customWidth="1"/>
    <col min="15601" max="15601" width="29" style="3" customWidth="1"/>
    <col min="15602" max="15602" width="11.5546875" style="3"/>
    <col min="15603" max="15603" width="14" style="3" customWidth="1"/>
    <col min="15604" max="15604" width="12.5546875" style="3" customWidth="1"/>
    <col min="15605" max="15605" width="17.5546875" style="3" customWidth="1"/>
    <col min="15606" max="15606" width="21" style="3" customWidth="1"/>
    <col min="15607" max="15607" width="15.109375" style="3" bestFit="1" customWidth="1"/>
    <col min="15608" max="15608" width="58" style="3" customWidth="1"/>
    <col min="15609" max="15609" width="24.109375" style="3" customWidth="1"/>
    <col min="15610" max="15852" width="11.5546875" style="3"/>
    <col min="15853" max="15853" width="24.109375" style="3" customWidth="1"/>
    <col min="15854" max="15854" width="15.109375" style="3" bestFit="1" customWidth="1"/>
    <col min="15855" max="15855" width="59.33203125" style="3" customWidth="1"/>
    <col min="15856" max="15856" width="17.109375" style="3" customWidth="1"/>
    <col min="15857" max="15857" width="29" style="3" customWidth="1"/>
    <col min="15858" max="15858" width="11.5546875" style="3"/>
    <col min="15859" max="15859" width="14" style="3" customWidth="1"/>
    <col min="15860" max="15860" width="12.5546875" style="3" customWidth="1"/>
    <col min="15861" max="15861" width="17.5546875" style="3" customWidth="1"/>
    <col min="15862" max="15862" width="21" style="3" customWidth="1"/>
    <col min="15863" max="15863" width="15.109375" style="3" bestFit="1" customWidth="1"/>
    <col min="15864" max="15864" width="58" style="3" customWidth="1"/>
    <col min="15865" max="15865" width="24.109375" style="3" customWidth="1"/>
    <col min="15866" max="16108" width="11.5546875" style="3"/>
    <col min="16109" max="16109" width="24.109375" style="3" customWidth="1"/>
    <col min="16110" max="16110" width="15.109375" style="3" bestFit="1" customWidth="1"/>
    <col min="16111" max="16111" width="59.33203125" style="3" customWidth="1"/>
    <col min="16112" max="16112" width="17.109375" style="3" customWidth="1"/>
    <col min="16113" max="16113" width="29" style="3" customWidth="1"/>
    <col min="16114" max="16114" width="11.5546875" style="3"/>
    <col min="16115" max="16115" width="14" style="3" customWidth="1"/>
    <col min="16116" max="16116" width="12.5546875" style="3" customWidth="1"/>
    <col min="16117" max="16117" width="17.5546875" style="3" customWidth="1"/>
    <col min="16118" max="16118" width="21" style="3" customWidth="1"/>
    <col min="16119" max="16119" width="15.109375" style="3" bestFit="1" customWidth="1"/>
    <col min="16120" max="16120" width="58" style="3" customWidth="1"/>
    <col min="16121" max="16121" width="24.109375" style="3" customWidth="1"/>
    <col min="16122" max="16384" width="11.5546875" style="3"/>
  </cols>
  <sheetData>
    <row r="1" spans="1:6" ht="23.25" customHeight="1" x14ac:dyDescent="0.25">
      <c r="A1" s="625"/>
      <c r="B1" s="625"/>
      <c r="C1" s="625"/>
      <c r="D1" s="625"/>
      <c r="E1" s="625"/>
      <c r="F1" s="625"/>
    </row>
    <row r="2" spans="1:6" ht="14.25" customHeight="1" x14ac:dyDescent="0.25">
      <c r="A2" s="636" t="s">
        <v>180</v>
      </c>
      <c r="B2" s="636"/>
      <c r="C2" s="636"/>
      <c r="D2" s="636"/>
      <c r="E2" s="636"/>
      <c r="F2" s="636"/>
    </row>
    <row r="3" spans="1:6" ht="19.5" customHeight="1" x14ac:dyDescent="0.3">
      <c r="A3" s="50" t="s">
        <v>277</v>
      </c>
    </row>
    <row r="4" spans="1:6" ht="16.5" customHeight="1" x14ac:dyDescent="0.3">
      <c r="A4" s="34"/>
      <c r="B4" s="389" t="s">
        <v>351</v>
      </c>
      <c r="C4" s="389"/>
      <c r="D4" s="383"/>
      <c r="E4" s="34"/>
      <c r="F4" s="34"/>
    </row>
    <row r="5" spans="1:6" ht="14.25" customHeight="1" x14ac:dyDescent="0.25">
      <c r="A5" s="637" t="s">
        <v>1</v>
      </c>
      <c r="B5" s="638"/>
      <c r="C5" s="639"/>
      <c r="D5" s="640" t="s">
        <v>107</v>
      </c>
      <c r="E5" s="36"/>
      <c r="F5" s="37"/>
    </row>
    <row r="6" spans="1:6" ht="20.25" customHeight="1" x14ac:dyDescent="0.25">
      <c r="A6" s="38" t="s">
        <v>0</v>
      </c>
      <c r="B6" s="38" t="s">
        <v>39</v>
      </c>
      <c r="C6" s="38" t="s">
        <v>108</v>
      </c>
      <c r="D6" s="641"/>
      <c r="E6" s="36"/>
      <c r="F6" s="37"/>
    </row>
    <row r="7" spans="1:6" ht="14.25" customHeight="1" x14ac:dyDescent="0.25">
      <c r="A7" s="626" t="s">
        <v>278</v>
      </c>
      <c r="B7" s="626" t="s">
        <v>109</v>
      </c>
      <c r="C7" s="39" t="s">
        <v>110</v>
      </c>
      <c r="D7" s="1">
        <v>8.34</v>
      </c>
      <c r="E7" s="40"/>
      <c r="F7" s="41"/>
    </row>
    <row r="8" spans="1:6" ht="14.25" customHeight="1" x14ac:dyDescent="0.25">
      <c r="A8" s="627"/>
      <c r="B8" s="627"/>
      <c r="C8" s="39" t="s">
        <v>111</v>
      </c>
      <c r="D8" s="1">
        <v>11.28</v>
      </c>
      <c r="E8" s="40"/>
      <c r="F8" s="41"/>
    </row>
    <row r="9" spans="1:6" ht="14.25" customHeight="1" x14ac:dyDescent="0.25">
      <c r="A9" s="627"/>
      <c r="B9" s="627"/>
      <c r="C9" s="39" t="s">
        <v>112</v>
      </c>
      <c r="D9" s="1">
        <v>12.29</v>
      </c>
      <c r="E9" s="40"/>
      <c r="F9" s="41"/>
    </row>
    <row r="10" spans="1:6" ht="14.25" customHeight="1" x14ac:dyDescent="0.25">
      <c r="A10" s="627"/>
      <c r="B10" s="628"/>
      <c r="C10" s="39" t="s">
        <v>113</v>
      </c>
      <c r="D10" s="1">
        <v>29.74</v>
      </c>
      <c r="E10" s="40"/>
      <c r="F10" s="41"/>
    </row>
    <row r="11" spans="1:6" ht="14.25" customHeight="1" x14ac:dyDescent="0.25">
      <c r="A11" s="627"/>
      <c r="B11" s="626" t="s">
        <v>114</v>
      </c>
      <c r="C11" s="39" t="s">
        <v>110</v>
      </c>
      <c r="D11" s="1">
        <v>10.93</v>
      </c>
      <c r="E11" s="40"/>
      <c r="F11" s="41"/>
    </row>
    <row r="12" spans="1:6" ht="14.25" customHeight="1" x14ac:dyDescent="0.25">
      <c r="A12" s="627"/>
      <c r="B12" s="627"/>
      <c r="C12" s="39" t="s">
        <v>111</v>
      </c>
      <c r="D12" s="1">
        <v>13.79</v>
      </c>
      <c r="E12" s="40"/>
      <c r="F12" s="41"/>
    </row>
    <row r="13" spans="1:6" ht="14.25" customHeight="1" x14ac:dyDescent="0.25">
      <c r="A13" s="627"/>
      <c r="B13" s="627"/>
      <c r="C13" s="39" t="s">
        <v>112</v>
      </c>
      <c r="D13" s="1">
        <v>14.97</v>
      </c>
      <c r="E13" s="40"/>
      <c r="F13" s="41"/>
    </row>
    <row r="14" spans="1:6" ht="14.25" customHeight="1" x14ac:dyDescent="0.25">
      <c r="A14" s="628"/>
      <c r="B14" s="628"/>
      <c r="C14" s="39" t="s">
        <v>113</v>
      </c>
      <c r="D14" s="1">
        <v>35.96</v>
      </c>
      <c r="E14" s="40"/>
      <c r="F14" s="41"/>
    </row>
    <row r="15" spans="1:6" ht="14.25" customHeight="1" x14ac:dyDescent="0.25">
      <c r="A15" s="34"/>
      <c r="B15" s="34"/>
      <c r="C15" s="34"/>
      <c r="D15" s="41"/>
      <c r="E15" s="41"/>
      <c r="F15" s="41"/>
    </row>
    <row r="16" spans="1:6" ht="19.5" customHeight="1" x14ac:dyDescent="0.25">
      <c r="A16" s="35" t="s">
        <v>1</v>
      </c>
      <c r="B16" s="35"/>
      <c r="C16" s="35"/>
      <c r="D16" s="42"/>
      <c r="E16" s="634" t="s">
        <v>107</v>
      </c>
      <c r="F16" s="635"/>
    </row>
    <row r="17" spans="1:6" ht="14.25" customHeight="1" x14ac:dyDescent="0.25">
      <c r="A17" s="38" t="s">
        <v>0</v>
      </c>
      <c r="B17" s="302" t="s">
        <v>39</v>
      </c>
      <c r="C17" s="302" t="s">
        <v>108</v>
      </c>
      <c r="D17" s="303" t="s">
        <v>115</v>
      </c>
      <c r="E17" s="381" t="s">
        <v>116</v>
      </c>
      <c r="F17" s="303" t="s">
        <v>117</v>
      </c>
    </row>
    <row r="18" spans="1:6" ht="14.25" customHeight="1" x14ac:dyDescent="0.25">
      <c r="A18" s="626" t="s">
        <v>278</v>
      </c>
      <c r="B18" s="626" t="s">
        <v>118</v>
      </c>
      <c r="C18" s="39" t="s">
        <v>119</v>
      </c>
      <c r="D18" s="43" t="s">
        <v>120</v>
      </c>
      <c r="E18" s="44">
        <v>64.64</v>
      </c>
      <c r="F18" s="45">
        <v>64.11</v>
      </c>
    </row>
    <row r="19" spans="1:6" ht="14.25" customHeight="1" x14ac:dyDescent="0.25">
      <c r="A19" s="627"/>
      <c r="B19" s="627"/>
      <c r="C19" s="39" t="s">
        <v>121</v>
      </c>
      <c r="D19" s="43" t="s">
        <v>120</v>
      </c>
      <c r="E19" s="44">
        <v>61.03</v>
      </c>
      <c r="F19" s="45">
        <v>61.3</v>
      </c>
    </row>
    <row r="20" spans="1:6" ht="14.25" customHeight="1" x14ac:dyDescent="0.25">
      <c r="A20" s="627"/>
      <c r="B20" s="628"/>
      <c r="C20" s="39" t="s">
        <v>122</v>
      </c>
      <c r="D20" s="43" t="s">
        <v>120</v>
      </c>
      <c r="E20" s="44">
        <v>61.03</v>
      </c>
      <c r="F20" s="45">
        <v>61.3</v>
      </c>
    </row>
    <row r="21" spans="1:6" ht="14.25" customHeight="1" x14ac:dyDescent="0.25">
      <c r="A21" s="627"/>
      <c r="B21" s="626" t="s">
        <v>123</v>
      </c>
      <c r="C21" s="39" t="s">
        <v>124</v>
      </c>
      <c r="D21" s="43" t="s">
        <v>120</v>
      </c>
      <c r="E21" s="44">
        <v>105.65</v>
      </c>
      <c r="F21" s="45">
        <v>113.15</v>
      </c>
    </row>
    <row r="22" spans="1:6" ht="14.25" customHeight="1" x14ac:dyDescent="0.25">
      <c r="A22" s="627"/>
      <c r="B22" s="627"/>
      <c r="C22" s="39" t="s">
        <v>125</v>
      </c>
      <c r="D22" s="43" t="s">
        <v>120</v>
      </c>
      <c r="E22" s="44">
        <v>81.13</v>
      </c>
      <c r="F22" s="45">
        <v>87.13</v>
      </c>
    </row>
    <row r="23" spans="1:6" ht="14.25" customHeight="1" x14ac:dyDescent="0.25">
      <c r="A23" s="628"/>
      <c r="B23" s="628"/>
      <c r="C23" s="39" t="s">
        <v>126</v>
      </c>
      <c r="D23" s="43" t="s">
        <v>120</v>
      </c>
      <c r="E23" s="44">
        <v>81.13</v>
      </c>
      <c r="F23" s="45">
        <v>87.13</v>
      </c>
    </row>
    <row r="24" spans="1:6" ht="14.25" customHeight="1" x14ac:dyDescent="0.25"/>
    <row r="25" spans="1:6" ht="16.5" customHeight="1" x14ac:dyDescent="0.25">
      <c r="A25" s="629" t="s">
        <v>1</v>
      </c>
      <c r="B25" s="630"/>
      <c r="C25" s="630"/>
      <c r="D25" s="631"/>
      <c r="E25" s="14" t="s">
        <v>107</v>
      </c>
      <c r="F25" s="15"/>
    </row>
    <row r="26" spans="1:6" ht="24.75" customHeight="1" x14ac:dyDescent="0.25">
      <c r="A26" s="6" t="s">
        <v>0</v>
      </c>
      <c r="B26" s="6" t="s">
        <v>39</v>
      </c>
      <c r="C26" s="6" t="s">
        <v>108</v>
      </c>
      <c r="D26" s="5" t="s">
        <v>115</v>
      </c>
      <c r="E26" s="382" t="s">
        <v>116</v>
      </c>
      <c r="F26" s="305" t="s">
        <v>117</v>
      </c>
    </row>
    <row r="27" spans="1:6" ht="14.25" customHeight="1" x14ac:dyDescent="0.25">
      <c r="A27" s="417" t="s">
        <v>278</v>
      </c>
      <c r="B27" s="301" t="s">
        <v>109</v>
      </c>
      <c r="C27" s="9" t="s">
        <v>127</v>
      </c>
      <c r="D27" s="16" t="s">
        <v>120</v>
      </c>
      <c r="E27" s="17">
        <v>27.71</v>
      </c>
      <c r="F27" s="18">
        <v>32.25</v>
      </c>
    </row>
    <row r="28" spans="1:6" ht="14.25" customHeight="1" x14ac:dyDescent="0.25">
      <c r="A28" s="423"/>
      <c r="B28" s="13" t="s">
        <v>114</v>
      </c>
      <c r="C28" s="9" t="s">
        <v>127</v>
      </c>
      <c r="D28" s="16" t="s">
        <v>120</v>
      </c>
      <c r="E28" s="17">
        <v>25.75</v>
      </c>
      <c r="F28" s="18">
        <v>30.28</v>
      </c>
    </row>
    <row r="29" spans="1:6" ht="14.25" customHeight="1" x14ac:dyDescent="0.25">
      <c r="A29" s="423"/>
      <c r="B29" s="417" t="s">
        <v>118</v>
      </c>
      <c r="C29" s="9" t="s">
        <v>128</v>
      </c>
      <c r="D29" s="16" t="s">
        <v>120</v>
      </c>
      <c r="E29" s="17">
        <v>212.31</v>
      </c>
      <c r="F29" s="18">
        <v>219.76</v>
      </c>
    </row>
    <row r="30" spans="1:6" ht="14.25" customHeight="1" x14ac:dyDescent="0.25">
      <c r="A30" s="423"/>
      <c r="B30" s="424"/>
      <c r="C30" s="9" t="s">
        <v>129</v>
      </c>
      <c r="D30" s="16" t="s">
        <v>120</v>
      </c>
      <c r="E30" s="17">
        <v>212.31</v>
      </c>
      <c r="F30" s="18">
        <v>219.76</v>
      </c>
    </row>
    <row r="31" spans="1:6" ht="14.25" customHeight="1" x14ac:dyDescent="0.25">
      <c r="A31" s="423"/>
      <c r="B31" s="417" t="s">
        <v>123</v>
      </c>
      <c r="C31" s="9" t="s">
        <v>130</v>
      </c>
      <c r="D31" s="16" t="s">
        <v>120</v>
      </c>
      <c r="E31" s="17">
        <v>287.36</v>
      </c>
      <c r="F31" s="18">
        <v>297.32</v>
      </c>
    </row>
    <row r="32" spans="1:6" ht="14.25" customHeight="1" x14ac:dyDescent="0.25">
      <c r="A32" s="424"/>
      <c r="B32" s="424"/>
      <c r="C32" s="9" t="s">
        <v>131</v>
      </c>
      <c r="D32" s="16" t="s">
        <v>120</v>
      </c>
      <c r="E32" s="17">
        <v>287.36</v>
      </c>
      <c r="F32" s="18">
        <v>297.32</v>
      </c>
    </row>
    <row r="33" spans="1:6" ht="14.25" customHeight="1" x14ac:dyDescent="0.25"/>
    <row r="34" spans="1:6" ht="21.75" customHeight="1" x14ac:dyDescent="0.3">
      <c r="A34" s="49" t="s">
        <v>279</v>
      </c>
      <c r="B34" s="20"/>
      <c r="D34" s="20"/>
    </row>
    <row r="35" spans="1:6" ht="14.25" customHeight="1" x14ac:dyDescent="0.25">
      <c r="A35" s="629" t="s">
        <v>1</v>
      </c>
      <c r="B35" s="630"/>
      <c r="C35" s="631"/>
      <c r="D35" s="632" t="s">
        <v>107</v>
      </c>
      <c r="E35" s="21"/>
      <c r="F35" s="22"/>
    </row>
    <row r="36" spans="1:6" ht="19.5" customHeight="1" x14ac:dyDescent="0.25">
      <c r="A36" s="6" t="s">
        <v>0</v>
      </c>
      <c r="B36" s="6" t="s">
        <v>39</v>
      </c>
      <c r="C36" s="6" t="s">
        <v>108</v>
      </c>
      <c r="D36" s="633"/>
      <c r="E36" s="7"/>
      <c r="F36" s="8"/>
    </row>
    <row r="37" spans="1:6" ht="14.25" customHeight="1" x14ac:dyDescent="0.25">
      <c r="A37" s="417" t="s">
        <v>280</v>
      </c>
      <c r="B37" s="417" t="s">
        <v>109</v>
      </c>
      <c r="C37" s="9" t="s">
        <v>110</v>
      </c>
      <c r="D37" s="1">
        <v>9.8800000000000008</v>
      </c>
      <c r="E37" s="10"/>
      <c r="F37" s="11"/>
    </row>
    <row r="38" spans="1:6" ht="14.25" customHeight="1" x14ac:dyDescent="0.25">
      <c r="A38" s="423"/>
      <c r="B38" s="423"/>
      <c r="C38" s="9" t="s">
        <v>111</v>
      </c>
      <c r="D38" s="1">
        <v>12.63</v>
      </c>
      <c r="E38" s="10"/>
      <c r="F38" s="11"/>
    </row>
    <row r="39" spans="1:6" ht="14.25" customHeight="1" x14ac:dyDescent="0.25">
      <c r="A39" s="423"/>
      <c r="B39" s="423"/>
      <c r="C39" s="9" t="s">
        <v>112</v>
      </c>
      <c r="D39" s="1">
        <v>12.83</v>
      </c>
      <c r="E39" s="10"/>
      <c r="F39" s="11"/>
    </row>
    <row r="40" spans="1:6" ht="14.25" customHeight="1" x14ac:dyDescent="0.25">
      <c r="A40" s="423"/>
      <c r="B40" s="424"/>
      <c r="C40" s="9" t="s">
        <v>113</v>
      </c>
      <c r="D40" s="1">
        <v>29.27</v>
      </c>
      <c r="E40" s="10"/>
      <c r="F40" s="11"/>
    </row>
    <row r="41" spans="1:6" ht="14.25" customHeight="1" x14ac:dyDescent="0.25">
      <c r="A41" s="423"/>
      <c r="B41" s="417" t="s">
        <v>114</v>
      </c>
      <c r="C41" s="9" t="s">
        <v>110</v>
      </c>
      <c r="D41" s="1">
        <v>14.25</v>
      </c>
      <c r="E41" s="10"/>
      <c r="F41" s="11"/>
    </row>
    <row r="42" spans="1:6" ht="14.25" customHeight="1" x14ac:dyDescent="0.25">
      <c r="A42" s="423"/>
      <c r="B42" s="423"/>
      <c r="C42" s="9" t="s">
        <v>111</v>
      </c>
      <c r="D42" s="1">
        <v>16.61</v>
      </c>
      <c r="E42" s="10"/>
      <c r="F42" s="11"/>
    </row>
    <row r="43" spans="1:6" ht="14.25" customHeight="1" x14ac:dyDescent="0.25">
      <c r="A43" s="423"/>
      <c r="B43" s="423"/>
      <c r="C43" s="9" t="s">
        <v>112</v>
      </c>
      <c r="D43" s="1">
        <v>18.010000000000002</v>
      </c>
      <c r="E43" s="10"/>
      <c r="F43" s="11"/>
    </row>
    <row r="44" spans="1:6" ht="14.25" customHeight="1" x14ac:dyDescent="0.25">
      <c r="A44" s="424"/>
      <c r="B44" s="424"/>
      <c r="C44" s="9" t="s">
        <v>113</v>
      </c>
      <c r="D44" s="1">
        <v>37.71</v>
      </c>
      <c r="E44" s="10"/>
      <c r="F44" s="11"/>
    </row>
    <row r="45" spans="1:6" ht="14.25" customHeight="1" x14ac:dyDescent="0.25"/>
    <row r="46" spans="1:6" ht="14.25" customHeight="1" x14ac:dyDescent="0.25">
      <c r="A46" s="629" t="s">
        <v>1</v>
      </c>
      <c r="B46" s="630"/>
      <c r="C46" s="630"/>
      <c r="D46" s="631"/>
      <c r="E46" s="618" t="s">
        <v>107</v>
      </c>
      <c r="F46" s="619"/>
    </row>
    <row r="47" spans="1:6" ht="31.5" customHeight="1" x14ac:dyDescent="0.25">
      <c r="A47" s="6" t="s">
        <v>0</v>
      </c>
      <c r="B47" s="6" t="s">
        <v>39</v>
      </c>
      <c r="C47" s="6" t="s">
        <v>108</v>
      </c>
      <c r="D47" s="6" t="s">
        <v>115</v>
      </c>
      <c r="E47" s="6" t="s">
        <v>116</v>
      </c>
      <c r="F47" s="6" t="s">
        <v>117</v>
      </c>
    </row>
    <row r="48" spans="1:6" ht="14.25" customHeight="1" x14ac:dyDescent="0.25">
      <c r="A48" s="417" t="s">
        <v>280</v>
      </c>
      <c r="B48" s="417" t="s">
        <v>118</v>
      </c>
      <c r="C48" s="9" t="s">
        <v>119</v>
      </c>
      <c r="D48" s="13" t="s">
        <v>120</v>
      </c>
      <c r="E48" s="18">
        <v>71.099999999999994</v>
      </c>
      <c r="F48" s="18">
        <v>76.099999999999994</v>
      </c>
    </row>
    <row r="49" spans="1:6" ht="14.25" customHeight="1" x14ac:dyDescent="0.25">
      <c r="A49" s="423"/>
      <c r="B49" s="423"/>
      <c r="C49" s="9" t="s">
        <v>121</v>
      </c>
      <c r="D49" s="13" t="s">
        <v>120</v>
      </c>
      <c r="E49" s="18">
        <v>70.87</v>
      </c>
      <c r="F49" s="18">
        <v>69.709999999999994</v>
      </c>
    </row>
    <row r="50" spans="1:6" ht="14.25" customHeight="1" x14ac:dyDescent="0.25">
      <c r="A50" s="423"/>
      <c r="B50" s="424"/>
      <c r="C50" s="9" t="s">
        <v>122</v>
      </c>
      <c r="D50" s="13" t="s">
        <v>120</v>
      </c>
      <c r="E50" s="18">
        <v>70.87</v>
      </c>
      <c r="F50" s="18">
        <v>69.709999999999994</v>
      </c>
    </row>
    <row r="51" spans="1:6" ht="14.25" customHeight="1" x14ac:dyDescent="0.25">
      <c r="A51" s="423"/>
      <c r="B51" s="417" t="s">
        <v>123</v>
      </c>
      <c r="C51" s="9" t="s">
        <v>132</v>
      </c>
      <c r="D51" s="13" t="s">
        <v>120</v>
      </c>
      <c r="E51" s="18">
        <v>123.14</v>
      </c>
      <c r="F51" s="18">
        <v>115.38</v>
      </c>
    </row>
    <row r="52" spans="1:6" ht="14.25" customHeight="1" x14ac:dyDescent="0.25">
      <c r="A52" s="423"/>
      <c r="B52" s="423"/>
      <c r="C52" s="9" t="s">
        <v>125</v>
      </c>
      <c r="D52" s="13" t="s">
        <v>120</v>
      </c>
      <c r="E52" s="18">
        <v>91.01</v>
      </c>
      <c r="F52" s="18">
        <v>97.62</v>
      </c>
    </row>
    <row r="53" spans="1:6" ht="14.25" customHeight="1" x14ac:dyDescent="0.25">
      <c r="A53" s="424"/>
      <c r="B53" s="424"/>
      <c r="C53" s="9" t="s">
        <v>126</v>
      </c>
      <c r="D53" s="13" t="s">
        <v>120</v>
      </c>
      <c r="E53" s="18">
        <v>91.01</v>
      </c>
      <c r="F53" s="18">
        <v>97.62</v>
      </c>
    </row>
    <row r="54" spans="1:6" ht="14.25" customHeight="1" x14ac:dyDescent="0.25">
      <c r="A54" s="23"/>
      <c r="B54" s="23"/>
      <c r="C54" s="23"/>
      <c r="D54" s="23"/>
      <c r="E54" s="19"/>
      <c r="F54" s="24"/>
    </row>
    <row r="55" spans="1:6" ht="19.5" customHeight="1" x14ac:dyDescent="0.25">
      <c r="A55" s="629" t="s">
        <v>1</v>
      </c>
      <c r="B55" s="630"/>
      <c r="C55" s="630"/>
      <c r="D55" s="631"/>
      <c r="E55" s="618" t="s">
        <v>107</v>
      </c>
      <c r="F55" s="619"/>
    </row>
    <row r="56" spans="1:6" ht="20.25" customHeight="1" x14ac:dyDescent="0.25">
      <c r="A56" s="6" t="s">
        <v>0</v>
      </c>
      <c r="B56" s="6" t="s">
        <v>39</v>
      </c>
      <c r="C56" s="6" t="s">
        <v>108</v>
      </c>
      <c r="D56" s="6" t="s">
        <v>115</v>
      </c>
      <c r="E56" s="6" t="s">
        <v>116</v>
      </c>
      <c r="F56" s="6" t="s">
        <v>117</v>
      </c>
    </row>
    <row r="57" spans="1:6" ht="14.25" customHeight="1" x14ac:dyDescent="0.25">
      <c r="A57" s="417" t="s">
        <v>280</v>
      </c>
      <c r="B57" s="301" t="s">
        <v>109</v>
      </c>
      <c r="C57" s="9" t="s">
        <v>127</v>
      </c>
      <c r="D57" s="13" t="s">
        <v>120</v>
      </c>
      <c r="E57" s="17">
        <v>32.44</v>
      </c>
      <c r="F57" s="46">
        <v>36.74</v>
      </c>
    </row>
    <row r="58" spans="1:6" ht="14.25" customHeight="1" x14ac:dyDescent="0.25">
      <c r="A58" s="423"/>
      <c r="B58" s="13" t="s">
        <v>114</v>
      </c>
      <c r="C58" s="9" t="s">
        <v>127</v>
      </c>
      <c r="D58" s="13" t="s">
        <v>120</v>
      </c>
      <c r="E58" s="17">
        <v>35.75</v>
      </c>
      <c r="F58" s="46">
        <v>38.78</v>
      </c>
    </row>
    <row r="59" spans="1:6" ht="14.25" customHeight="1" x14ac:dyDescent="0.25">
      <c r="A59" s="423"/>
      <c r="B59" s="417" t="s">
        <v>118</v>
      </c>
      <c r="C59" s="9" t="s">
        <v>128</v>
      </c>
      <c r="D59" s="13" t="s">
        <v>120</v>
      </c>
      <c r="E59" s="17">
        <v>232.67</v>
      </c>
      <c r="F59" s="46">
        <v>240.13</v>
      </c>
    </row>
    <row r="60" spans="1:6" ht="14.25" customHeight="1" x14ac:dyDescent="0.25">
      <c r="A60" s="423"/>
      <c r="B60" s="424"/>
      <c r="C60" s="9" t="s">
        <v>129</v>
      </c>
      <c r="D60" s="13" t="s">
        <v>120</v>
      </c>
      <c r="E60" s="17">
        <v>232.67</v>
      </c>
      <c r="F60" s="46">
        <v>240.13</v>
      </c>
    </row>
    <row r="61" spans="1:6" ht="22.5" customHeight="1" x14ac:dyDescent="0.25">
      <c r="A61" s="423"/>
      <c r="B61" s="417" t="s">
        <v>123</v>
      </c>
      <c r="C61" s="9" t="s">
        <v>130</v>
      </c>
      <c r="D61" s="13" t="s">
        <v>120</v>
      </c>
      <c r="E61" s="17">
        <v>330.63</v>
      </c>
      <c r="F61" s="46">
        <v>330.63</v>
      </c>
    </row>
    <row r="62" spans="1:6" ht="14.25" customHeight="1" x14ac:dyDescent="0.25">
      <c r="A62" s="424"/>
      <c r="B62" s="424"/>
      <c r="C62" s="9" t="s">
        <v>131</v>
      </c>
      <c r="D62" s="13" t="s">
        <v>120</v>
      </c>
      <c r="E62" s="17">
        <v>320.68</v>
      </c>
      <c r="F62" s="46">
        <v>329.6</v>
      </c>
    </row>
    <row r="63" spans="1:6" ht="12" customHeight="1" x14ac:dyDescent="0.25">
      <c r="A63" s="25"/>
    </row>
    <row r="64" spans="1:6" ht="19.5" customHeight="1" x14ac:dyDescent="0.3">
      <c r="A64" s="49" t="s">
        <v>145</v>
      </c>
      <c r="B64" s="4"/>
    </row>
    <row r="65" spans="1:6" ht="14.25" customHeight="1" x14ac:dyDescent="0.25">
      <c r="A65" s="622" t="s">
        <v>1</v>
      </c>
      <c r="B65" s="623"/>
      <c r="C65" s="623"/>
      <c r="D65" s="624"/>
      <c r="E65" s="629" t="s">
        <v>107</v>
      </c>
      <c r="F65" s="631"/>
    </row>
    <row r="66" spans="1:6" ht="21" customHeight="1" x14ac:dyDescent="0.25">
      <c r="A66" s="300" t="s">
        <v>0</v>
      </c>
      <c r="B66" s="300" t="s">
        <v>39</v>
      </c>
      <c r="C66" s="6" t="s">
        <v>108</v>
      </c>
      <c r="D66" s="6" t="s">
        <v>115</v>
      </c>
      <c r="E66" s="6" t="s">
        <v>116</v>
      </c>
      <c r="F66" s="6" t="s">
        <v>117</v>
      </c>
    </row>
    <row r="67" spans="1:6" ht="14.25" customHeight="1" x14ac:dyDescent="0.25">
      <c r="A67" s="417" t="s">
        <v>133</v>
      </c>
      <c r="B67" s="417" t="s">
        <v>109</v>
      </c>
      <c r="C67" s="26" t="s">
        <v>110</v>
      </c>
      <c r="D67" s="13" t="s">
        <v>120</v>
      </c>
      <c r="E67" s="27">
        <v>28.87</v>
      </c>
      <c r="F67" s="27">
        <v>29.98</v>
      </c>
    </row>
    <row r="68" spans="1:6" ht="14.25" customHeight="1" x14ac:dyDescent="0.25">
      <c r="A68" s="423"/>
      <c r="B68" s="423"/>
      <c r="C68" s="26" t="s">
        <v>111</v>
      </c>
      <c r="D68" s="13" t="s">
        <v>120</v>
      </c>
      <c r="E68" s="27">
        <v>33.86</v>
      </c>
      <c r="F68" s="27">
        <v>34.97</v>
      </c>
    </row>
    <row r="69" spans="1:6" ht="14.25" customHeight="1" x14ac:dyDescent="0.25">
      <c r="A69" s="423"/>
      <c r="B69" s="423"/>
      <c r="C69" s="26" t="s">
        <v>112</v>
      </c>
      <c r="D69" s="13" t="s">
        <v>120</v>
      </c>
      <c r="E69" s="27">
        <v>34.130000000000003</v>
      </c>
      <c r="F69" s="27">
        <v>35.200000000000003</v>
      </c>
    </row>
    <row r="70" spans="1:6" ht="14.25" customHeight="1" x14ac:dyDescent="0.25">
      <c r="A70" s="423"/>
      <c r="B70" s="424"/>
      <c r="C70" s="26" t="s">
        <v>113</v>
      </c>
      <c r="D70" s="13" t="s">
        <v>120</v>
      </c>
      <c r="E70" s="27">
        <v>45.51</v>
      </c>
      <c r="F70" s="27">
        <v>48.5</v>
      </c>
    </row>
    <row r="71" spans="1:6" ht="14.25" customHeight="1" x14ac:dyDescent="0.25">
      <c r="A71" s="423"/>
      <c r="B71" s="417" t="s">
        <v>114</v>
      </c>
      <c r="C71" s="26" t="s">
        <v>110</v>
      </c>
      <c r="D71" s="13" t="s">
        <v>120</v>
      </c>
      <c r="E71" s="27">
        <v>50</v>
      </c>
      <c r="F71" s="27">
        <v>50.43</v>
      </c>
    </row>
    <row r="72" spans="1:6" ht="14.25" customHeight="1" x14ac:dyDescent="0.25">
      <c r="A72" s="423"/>
      <c r="B72" s="423"/>
      <c r="C72" s="26" t="s">
        <v>111</v>
      </c>
      <c r="D72" s="13" t="s">
        <v>120</v>
      </c>
      <c r="E72" s="27">
        <v>37.44</v>
      </c>
      <c r="F72" s="27">
        <v>40.159999999999997</v>
      </c>
    </row>
    <row r="73" spans="1:6" ht="14.25" customHeight="1" x14ac:dyDescent="0.25">
      <c r="A73" s="423"/>
      <c r="B73" s="423"/>
      <c r="C73" s="26" t="s">
        <v>112</v>
      </c>
      <c r="D73" s="13" t="s">
        <v>120</v>
      </c>
      <c r="E73" s="27">
        <v>55.07</v>
      </c>
      <c r="F73" s="27">
        <v>54.57</v>
      </c>
    </row>
    <row r="74" spans="1:6" ht="14.25" customHeight="1" x14ac:dyDescent="0.25">
      <c r="A74" s="423"/>
      <c r="B74" s="424"/>
      <c r="C74" s="26" t="s">
        <v>113</v>
      </c>
      <c r="D74" s="13" t="s">
        <v>120</v>
      </c>
      <c r="E74" s="27">
        <v>69.489999999999995</v>
      </c>
      <c r="F74" s="27">
        <v>72.680000000000007</v>
      </c>
    </row>
    <row r="75" spans="1:6" ht="14.25" customHeight="1" x14ac:dyDescent="0.25">
      <c r="A75" s="423"/>
      <c r="B75" s="417" t="s">
        <v>118</v>
      </c>
      <c r="C75" s="26" t="s">
        <v>119</v>
      </c>
      <c r="D75" s="13" t="s">
        <v>120</v>
      </c>
      <c r="E75" s="27">
        <v>71.099999999999994</v>
      </c>
      <c r="F75" s="27">
        <v>76.099999999999994</v>
      </c>
    </row>
    <row r="76" spans="1:6" ht="14.25" customHeight="1" x14ac:dyDescent="0.25">
      <c r="A76" s="423"/>
      <c r="B76" s="423"/>
      <c r="C76" s="26" t="s">
        <v>121</v>
      </c>
      <c r="D76" s="13" t="s">
        <v>120</v>
      </c>
      <c r="E76" s="27">
        <v>70.87</v>
      </c>
      <c r="F76" s="27">
        <v>69.709999999999994</v>
      </c>
    </row>
    <row r="77" spans="1:6" ht="14.25" customHeight="1" x14ac:dyDescent="0.25">
      <c r="A77" s="423"/>
      <c r="B77" s="424"/>
      <c r="C77" s="26" t="s">
        <v>122</v>
      </c>
      <c r="D77" s="13" t="s">
        <v>120</v>
      </c>
      <c r="E77" s="27">
        <v>70.87</v>
      </c>
      <c r="F77" s="27">
        <v>69.709999999999994</v>
      </c>
    </row>
    <row r="78" spans="1:6" ht="14.25" customHeight="1" x14ac:dyDescent="0.25">
      <c r="A78" s="423"/>
      <c r="B78" s="417" t="s">
        <v>123</v>
      </c>
      <c r="C78" s="26" t="s">
        <v>124</v>
      </c>
      <c r="D78" s="13" t="s">
        <v>120</v>
      </c>
      <c r="E78" s="27">
        <v>137.47</v>
      </c>
      <c r="F78" s="27">
        <v>127.91</v>
      </c>
    </row>
    <row r="79" spans="1:6" ht="14.25" customHeight="1" x14ac:dyDescent="0.25">
      <c r="A79" s="423"/>
      <c r="B79" s="423"/>
      <c r="C79" s="26" t="s">
        <v>134</v>
      </c>
      <c r="D79" s="13" t="s">
        <v>120</v>
      </c>
      <c r="E79" s="27">
        <v>105.35</v>
      </c>
      <c r="F79" s="27">
        <v>111.99</v>
      </c>
    </row>
    <row r="80" spans="1:6" ht="14.25" customHeight="1" x14ac:dyDescent="0.25">
      <c r="A80" s="424"/>
      <c r="B80" s="424"/>
      <c r="C80" s="26" t="s">
        <v>126</v>
      </c>
      <c r="D80" s="13" t="s">
        <v>120</v>
      </c>
      <c r="E80" s="27">
        <v>105.35</v>
      </c>
      <c r="F80" s="27">
        <v>111.99</v>
      </c>
    </row>
    <row r="81" spans="1:6" ht="14.25" customHeight="1" x14ac:dyDescent="0.25">
      <c r="B81" s="23"/>
      <c r="C81" s="29"/>
      <c r="D81" s="30"/>
      <c r="E81" s="30"/>
      <c r="F81" s="30"/>
    </row>
    <row r="82" spans="1:6" ht="20.25" customHeight="1" x14ac:dyDescent="0.3">
      <c r="A82" s="49" t="s">
        <v>146</v>
      </c>
      <c r="B82" s="4"/>
      <c r="E82" s="12"/>
      <c r="F82" s="12"/>
    </row>
    <row r="83" spans="1:6" ht="14.25" customHeight="1" x14ac:dyDescent="0.25">
      <c r="A83" s="622" t="s">
        <v>1</v>
      </c>
      <c r="B83" s="623"/>
      <c r="C83" s="623"/>
      <c r="D83" s="624"/>
      <c r="E83" s="629" t="s">
        <v>107</v>
      </c>
      <c r="F83" s="631"/>
    </row>
    <row r="84" spans="1:6" ht="24" customHeight="1" x14ac:dyDescent="0.25">
      <c r="A84" s="300" t="s">
        <v>0</v>
      </c>
      <c r="B84" s="300" t="s">
        <v>39</v>
      </c>
      <c r="C84" s="6" t="s">
        <v>108</v>
      </c>
      <c r="D84" s="6" t="s">
        <v>115</v>
      </c>
      <c r="E84" s="6" t="s">
        <v>116</v>
      </c>
      <c r="F84" s="6" t="s">
        <v>117</v>
      </c>
    </row>
    <row r="85" spans="1:6" ht="14.25" customHeight="1" x14ac:dyDescent="0.25">
      <c r="A85" s="417" t="s">
        <v>135</v>
      </c>
      <c r="B85" s="417" t="s">
        <v>109</v>
      </c>
      <c r="C85" s="26" t="s">
        <v>136</v>
      </c>
      <c r="D85" s="13" t="s">
        <v>120</v>
      </c>
      <c r="E85" s="27">
        <v>32.33</v>
      </c>
      <c r="F85" s="27">
        <v>33.4</v>
      </c>
    </row>
    <row r="86" spans="1:6" ht="14.25" customHeight="1" x14ac:dyDescent="0.25">
      <c r="A86" s="423"/>
      <c r="B86" s="423"/>
      <c r="C86" s="26" t="s">
        <v>137</v>
      </c>
      <c r="D86" s="13" t="s">
        <v>120</v>
      </c>
      <c r="E86" s="27">
        <v>35.479999999999997</v>
      </c>
      <c r="F86" s="27">
        <v>36.47</v>
      </c>
    </row>
    <row r="87" spans="1:6" ht="14.25" customHeight="1" x14ac:dyDescent="0.25">
      <c r="A87" s="423"/>
      <c r="B87" s="424"/>
      <c r="C87" s="26" t="s">
        <v>138</v>
      </c>
      <c r="D87" s="13" t="s">
        <v>120</v>
      </c>
      <c r="E87" s="27">
        <v>51.84</v>
      </c>
      <c r="F87" s="27">
        <v>51.97</v>
      </c>
    </row>
    <row r="88" spans="1:6" ht="14.25" customHeight="1" x14ac:dyDescent="0.25">
      <c r="A88" s="423"/>
      <c r="B88" s="417" t="s">
        <v>114</v>
      </c>
      <c r="C88" s="26" t="s">
        <v>136</v>
      </c>
      <c r="D88" s="13" t="s">
        <v>120</v>
      </c>
      <c r="E88" s="27">
        <v>39.619999999999997</v>
      </c>
      <c r="F88" s="27">
        <v>40.51</v>
      </c>
    </row>
    <row r="89" spans="1:6" ht="14.25" customHeight="1" x14ac:dyDescent="0.25">
      <c r="A89" s="423"/>
      <c r="B89" s="423"/>
      <c r="C89" s="26" t="s">
        <v>137</v>
      </c>
      <c r="D89" s="13" t="s">
        <v>120</v>
      </c>
      <c r="E89" s="27">
        <v>48.57</v>
      </c>
      <c r="F89" s="27">
        <v>51.73</v>
      </c>
    </row>
    <row r="90" spans="1:6" ht="14.25" customHeight="1" x14ac:dyDescent="0.25">
      <c r="A90" s="423"/>
      <c r="B90" s="424"/>
      <c r="C90" s="26" t="s">
        <v>138</v>
      </c>
      <c r="D90" s="13" t="s">
        <v>120</v>
      </c>
      <c r="E90" s="27">
        <v>78.64</v>
      </c>
      <c r="F90" s="27">
        <v>82.94</v>
      </c>
    </row>
    <row r="91" spans="1:6" ht="14.25" customHeight="1" x14ac:dyDescent="0.25">
      <c r="A91" s="423"/>
      <c r="B91" s="417" t="s">
        <v>118</v>
      </c>
      <c r="C91" s="26" t="s">
        <v>139</v>
      </c>
      <c r="D91" s="13" t="s">
        <v>120</v>
      </c>
      <c r="E91" s="27">
        <v>104.23</v>
      </c>
      <c r="F91" s="27">
        <v>111.69</v>
      </c>
    </row>
    <row r="92" spans="1:6" ht="14.25" customHeight="1" x14ac:dyDescent="0.25">
      <c r="A92" s="423"/>
      <c r="B92" s="423"/>
      <c r="C92" s="26" t="s">
        <v>140</v>
      </c>
      <c r="D92" s="13" t="s">
        <v>120</v>
      </c>
      <c r="E92" s="27">
        <v>97.47</v>
      </c>
      <c r="F92" s="27">
        <v>104.08</v>
      </c>
    </row>
    <row r="93" spans="1:6" ht="14.25" customHeight="1" x14ac:dyDescent="0.25">
      <c r="A93" s="423"/>
      <c r="B93" s="424"/>
      <c r="C93" s="26" t="s">
        <v>141</v>
      </c>
      <c r="D93" s="13" t="s">
        <v>120</v>
      </c>
      <c r="E93" s="27">
        <v>97.47</v>
      </c>
      <c r="F93" s="27">
        <v>104.08</v>
      </c>
    </row>
    <row r="94" spans="1:6" ht="14.25" customHeight="1" x14ac:dyDescent="0.25">
      <c r="A94" s="423"/>
      <c r="B94" s="417" t="s">
        <v>123</v>
      </c>
      <c r="C94" s="26" t="s">
        <v>139</v>
      </c>
      <c r="D94" s="13" t="s">
        <v>120</v>
      </c>
      <c r="E94" s="27">
        <v>151.54</v>
      </c>
      <c r="F94" s="27">
        <v>161.5</v>
      </c>
    </row>
    <row r="95" spans="1:6" ht="14.25" customHeight="1" x14ac:dyDescent="0.25">
      <c r="A95" s="423"/>
      <c r="B95" s="423"/>
      <c r="C95" s="26" t="s">
        <v>140</v>
      </c>
      <c r="D95" s="13" t="s">
        <v>120</v>
      </c>
      <c r="E95" s="27">
        <v>121.1</v>
      </c>
      <c r="F95" s="27">
        <v>129.63999999999999</v>
      </c>
    </row>
    <row r="96" spans="1:6" ht="14.25" customHeight="1" x14ac:dyDescent="0.25">
      <c r="A96" s="424"/>
      <c r="B96" s="424"/>
      <c r="C96" s="26" t="s">
        <v>141</v>
      </c>
      <c r="D96" s="13" t="s">
        <v>120</v>
      </c>
      <c r="E96" s="27">
        <v>121.1</v>
      </c>
      <c r="F96" s="27">
        <v>129.63999999999999</v>
      </c>
    </row>
    <row r="97" spans="1:6" ht="14.25" customHeight="1" x14ac:dyDescent="0.25">
      <c r="A97" s="47"/>
      <c r="E97" s="12"/>
      <c r="F97" s="12"/>
    </row>
    <row r="98" spans="1:6" ht="19.5" customHeight="1" x14ac:dyDescent="0.3">
      <c r="A98" s="49" t="s">
        <v>147</v>
      </c>
      <c r="B98" s="4"/>
    </row>
    <row r="99" spans="1:6" ht="14.25" customHeight="1" x14ac:dyDescent="0.25">
      <c r="A99" s="622" t="s">
        <v>1</v>
      </c>
      <c r="B99" s="623"/>
      <c r="C99" s="623"/>
      <c r="D99" s="624"/>
      <c r="E99" s="618" t="s">
        <v>107</v>
      </c>
      <c r="F99" s="619"/>
    </row>
    <row r="100" spans="1:6" ht="25.95" customHeight="1" x14ac:dyDescent="0.25">
      <c r="A100" s="300" t="s">
        <v>0</v>
      </c>
      <c r="B100" s="304" t="s">
        <v>39</v>
      </c>
      <c r="C100" s="31" t="s">
        <v>108</v>
      </c>
      <c r="D100" s="31" t="s">
        <v>115</v>
      </c>
      <c r="E100" s="6" t="s">
        <v>116</v>
      </c>
      <c r="F100" s="6" t="s">
        <v>117</v>
      </c>
    </row>
    <row r="101" spans="1:6" ht="14.25" customHeight="1" x14ac:dyDescent="0.25">
      <c r="A101" s="417" t="s">
        <v>142</v>
      </c>
      <c r="B101" s="417" t="s">
        <v>109</v>
      </c>
      <c r="C101" s="26" t="s">
        <v>143</v>
      </c>
      <c r="D101" s="13" t="s">
        <v>120</v>
      </c>
      <c r="E101" s="27">
        <v>72.41</v>
      </c>
      <c r="F101" s="27">
        <v>71.41</v>
      </c>
    </row>
    <row r="102" spans="1:6" ht="14.25" customHeight="1" x14ac:dyDescent="0.25">
      <c r="A102" s="423"/>
      <c r="B102" s="424"/>
      <c r="C102" s="26" t="s">
        <v>144</v>
      </c>
      <c r="D102" s="13" t="s">
        <v>120</v>
      </c>
      <c r="E102" s="27">
        <v>72.37</v>
      </c>
      <c r="F102" s="27">
        <v>71.33</v>
      </c>
    </row>
    <row r="103" spans="1:6" ht="14.25" customHeight="1" x14ac:dyDescent="0.25">
      <c r="A103" s="423"/>
      <c r="B103" s="417" t="s">
        <v>114</v>
      </c>
      <c r="C103" s="26" t="s">
        <v>143</v>
      </c>
      <c r="D103" s="13" t="s">
        <v>120</v>
      </c>
      <c r="E103" s="27">
        <v>72.37</v>
      </c>
      <c r="F103" s="27">
        <v>71.33</v>
      </c>
    </row>
    <row r="104" spans="1:6" ht="14.25" customHeight="1" x14ac:dyDescent="0.25">
      <c r="A104" s="423"/>
      <c r="B104" s="424"/>
      <c r="C104" s="26" t="s">
        <v>144</v>
      </c>
      <c r="D104" s="13" t="s">
        <v>120</v>
      </c>
      <c r="E104" s="27">
        <v>79.59</v>
      </c>
      <c r="F104" s="27">
        <v>85.59</v>
      </c>
    </row>
    <row r="105" spans="1:6" ht="14.25" customHeight="1" x14ac:dyDescent="0.25">
      <c r="A105" s="423"/>
      <c r="B105" s="417" t="s">
        <v>118</v>
      </c>
      <c r="C105" s="26" t="s">
        <v>143</v>
      </c>
      <c r="D105" s="13" t="s">
        <v>120</v>
      </c>
      <c r="E105" s="27">
        <v>301.93</v>
      </c>
      <c r="F105" s="27">
        <v>311.92</v>
      </c>
    </row>
    <row r="106" spans="1:6" ht="14.25" customHeight="1" x14ac:dyDescent="0.25">
      <c r="A106" s="423"/>
      <c r="B106" s="424"/>
      <c r="C106" s="26" t="s">
        <v>144</v>
      </c>
      <c r="D106" s="13" t="s">
        <v>120</v>
      </c>
      <c r="E106" s="27">
        <v>113.53</v>
      </c>
      <c r="F106" s="27">
        <v>106.81</v>
      </c>
    </row>
    <row r="107" spans="1:6" ht="14.25" customHeight="1" x14ac:dyDescent="0.25">
      <c r="A107" s="423"/>
      <c r="B107" s="417" t="s">
        <v>123</v>
      </c>
      <c r="C107" s="26" t="s">
        <v>143</v>
      </c>
      <c r="D107" s="13" t="s">
        <v>120</v>
      </c>
      <c r="E107" s="27">
        <v>587.17999999999995</v>
      </c>
      <c r="F107" s="27">
        <v>599.16999999999996</v>
      </c>
    </row>
    <row r="108" spans="1:6" ht="14.25" customHeight="1" x14ac:dyDescent="0.25">
      <c r="A108" s="424"/>
      <c r="B108" s="424"/>
      <c r="C108" s="26" t="s">
        <v>144</v>
      </c>
      <c r="D108" s="13" t="s">
        <v>120</v>
      </c>
      <c r="E108" s="27">
        <v>357.35</v>
      </c>
      <c r="F108" s="27">
        <v>367.31</v>
      </c>
    </row>
    <row r="109" spans="1:6" ht="14.25" customHeight="1" x14ac:dyDescent="0.25">
      <c r="A109" s="48"/>
      <c r="B109" s="23"/>
      <c r="C109" s="23"/>
      <c r="D109" s="23"/>
      <c r="E109" s="19"/>
      <c r="F109" s="19"/>
    </row>
    <row r="110" spans="1:6" ht="15.6" x14ac:dyDescent="0.3">
      <c r="A110" s="49" t="s">
        <v>148</v>
      </c>
    </row>
    <row r="111" spans="1:6" ht="13.8" x14ac:dyDescent="0.25">
      <c r="A111" s="618" t="s">
        <v>39</v>
      </c>
      <c r="B111" s="619"/>
      <c r="C111" s="31" t="s">
        <v>107</v>
      </c>
    </row>
    <row r="112" spans="1:6" ht="17.399999999999999" x14ac:dyDescent="0.25">
      <c r="A112" s="620" t="s">
        <v>109</v>
      </c>
      <c r="B112" s="621"/>
      <c r="C112" s="2">
        <v>8.6</v>
      </c>
      <c r="D112" s="32"/>
    </row>
    <row r="113" spans="1:6" ht="17.399999999999999" x14ac:dyDescent="0.25">
      <c r="A113" s="620" t="s">
        <v>114</v>
      </c>
      <c r="B113" s="621"/>
      <c r="C113" s="2">
        <v>10.75</v>
      </c>
      <c r="D113" s="32"/>
    </row>
    <row r="114" spans="1:6" ht="13.8" x14ac:dyDescent="0.25"/>
    <row r="115" spans="1:6" ht="20.399999999999999" customHeight="1" x14ac:dyDescent="0.25">
      <c r="F115" s="28"/>
    </row>
    <row r="116" spans="1:6" ht="13.8" x14ac:dyDescent="0.25">
      <c r="F116" s="28"/>
    </row>
    <row r="117" spans="1:6" ht="13.8" x14ac:dyDescent="0.25">
      <c r="C117" s="12"/>
      <c r="F117" s="28"/>
    </row>
    <row r="118" spans="1:6" ht="13.8" x14ac:dyDescent="0.25">
      <c r="C118" s="12"/>
    </row>
  </sheetData>
  <sheetProtection algorithmName="SHA-512" hashValue="i0a9ZFn5Pb318IsQ9iD7S1RJHpsmAnTBGy8iq6M/+BsunNKLaK2WZBl7iKrxjBGXaSnP509DOOIQZKHIg2TYVg==" saltValue="ykvQWnydjSp9dljFAAQ40g==" spinCount="100000" sheet="1" objects="1" scenarios="1"/>
  <mergeCells count="54">
    <mergeCell ref="E83:F83"/>
    <mergeCell ref="A99:D99"/>
    <mergeCell ref="A46:D46"/>
    <mergeCell ref="E46:F46"/>
    <mergeCell ref="A55:D55"/>
    <mergeCell ref="E55:F55"/>
    <mergeCell ref="A65:D65"/>
    <mergeCell ref="B48:B50"/>
    <mergeCell ref="E65:F65"/>
    <mergeCell ref="A57:A62"/>
    <mergeCell ref="B59:B60"/>
    <mergeCell ref="B61:B62"/>
    <mergeCell ref="A48:A53"/>
    <mergeCell ref="B51:B53"/>
    <mergeCell ref="A85:A96"/>
    <mergeCell ref="B94:B96"/>
    <mergeCell ref="A1:F1"/>
    <mergeCell ref="A7:A14"/>
    <mergeCell ref="B7:B10"/>
    <mergeCell ref="A25:D25"/>
    <mergeCell ref="A35:C35"/>
    <mergeCell ref="D35:D36"/>
    <mergeCell ref="B18:B20"/>
    <mergeCell ref="A18:A23"/>
    <mergeCell ref="B21:B23"/>
    <mergeCell ref="B11:B14"/>
    <mergeCell ref="E16:F16"/>
    <mergeCell ref="A2:F2"/>
    <mergeCell ref="A5:C5"/>
    <mergeCell ref="D5:D6"/>
    <mergeCell ref="A37:A44"/>
    <mergeCell ref="B37:B40"/>
    <mergeCell ref="B41:B44"/>
    <mergeCell ref="A27:A32"/>
    <mergeCell ref="B29:B30"/>
    <mergeCell ref="B31:B32"/>
    <mergeCell ref="A67:A80"/>
    <mergeCell ref="B67:B70"/>
    <mergeCell ref="B71:B74"/>
    <mergeCell ref="B78:B80"/>
    <mergeCell ref="B91:B93"/>
    <mergeCell ref="B75:B77"/>
    <mergeCell ref="B88:B90"/>
    <mergeCell ref="B85:B87"/>
    <mergeCell ref="A83:D83"/>
    <mergeCell ref="A111:B111"/>
    <mergeCell ref="A112:B112"/>
    <mergeCell ref="A113:B113"/>
    <mergeCell ref="E99:F99"/>
    <mergeCell ref="A101:A108"/>
    <mergeCell ref="B101:B102"/>
    <mergeCell ref="B103:B104"/>
    <mergeCell ref="B105:B106"/>
    <mergeCell ref="B107:B108"/>
  </mergeCells>
  <pageMargins left="1.4960629921259843" right="0.11811023622047245" top="0.74803149606299213" bottom="0.15748031496062992" header="0.31496062992125984" footer="0.31496062992125984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16C4B-4D2A-4EBD-B3D4-51313E2F8F91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ENERGIA</vt:lpstr>
      <vt:lpstr>CONEXION</vt:lpstr>
      <vt:lpstr>REP MTTO</vt:lpstr>
      <vt:lpstr>COR_RECONEX</vt:lpstr>
      <vt:lpstr>Hoja1</vt:lpstr>
      <vt:lpstr>CONEXION!Área_de_impresión</vt:lpstr>
      <vt:lpstr>COR_RECONEX!Área_de_impresión</vt:lpstr>
      <vt:lpstr>ENERGIA!Área_de_impresión</vt:lpstr>
      <vt:lpstr>'REP MTTO'!Área_de_impresión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Baca Cardenas</dc:creator>
  <cp:lastModifiedBy>Luis Alberto Baca Cardenas</cp:lastModifiedBy>
  <cp:lastPrinted>2023-11-03T16:15:41Z</cp:lastPrinted>
  <dcterms:created xsi:type="dcterms:W3CDTF">2012-08-02T16:21:24Z</dcterms:created>
  <dcterms:modified xsi:type="dcterms:W3CDTF">2023-12-13T20:23:38Z</dcterms:modified>
</cp:coreProperties>
</file>